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7867" sheetId="5" r:id="rId5"/>
    <sheet name="Tabla_397852" sheetId="6" r:id="rId6"/>
    <sheet name="Hidden_1_Tabla_397852" sheetId="7" r:id="rId7"/>
    <sheet name="Tabla_397864" sheetId="8" r:id="rId8"/>
  </sheets>
  <definedNames>
    <definedName name="Hidden_1_Tabla_3978524">Hidden_1_Tabla_397852!$A$1:$A$3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calcChain.xml><?xml version="1.0" encoding="utf-8"?>
<calcChain xmlns="http://schemas.openxmlformats.org/spreadsheetml/2006/main">
  <c r="U81" i="1" l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<sst xmlns="http://schemas.openxmlformats.org/spreadsheetml/2006/main" count="2746" uniqueCount="531">
  <si>
    <t>46816</t>
  </si>
  <si>
    <t>TÍTULO</t>
  </si>
  <si>
    <t>NOMBRE CORTO</t>
  </si>
  <si>
    <t>DESCRIPCIÓN</t>
  </si>
  <si>
    <t>Procedimientos de adjudicación directa ¨B¨</t>
  </si>
  <si>
    <t>LGTA70FXXVIII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</si>
  <si>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</si>
  <si>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</si>
  <si>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</si>
  <si>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</si>
  <si>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</si>
  <si>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</si>
  <si>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</si>
  <si>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</si>
  <si>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</si>
  <si>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</si>
  <si>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397830</t>
  </si>
  <si>
    <t>397854</t>
  </si>
  <si>
    <t>397855</t>
  </si>
  <si>
    <t>397866</t>
  </si>
  <si>
    <t>397865</t>
  </si>
  <si>
    <t>397827</t>
  </si>
  <si>
    <t>397835</t>
  </si>
  <si>
    <t>397847</t>
  </si>
  <si>
    <t>397836</t>
  </si>
  <si>
    <t>397867</t>
  </si>
  <si>
    <t>397860</t>
  </si>
  <si>
    <t>397856</t>
  </si>
  <si>
    <t>397861</t>
  </si>
  <si>
    <t>397862</t>
  </si>
  <si>
    <t>397863</t>
  </si>
  <si>
    <t>397832</t>
  </si>
  <si>
    <t>397833</t>
  </si>
  <si>
    <t>397828</t>
  </si>
  <si>
    <t>397840</t>
  </si>
  <si>
    <t>397841</t>
  </si>
  <si>
    <t>397842</t>
  </si>
  <si>
    <t>397844</t>
  </si>
  <si>
    <t>397845</t>
  </si>
  <si>
    <t>397825</t>
  </si>
  <si>
    <t>397826</t>
  </si>
  <si>
    <t>397829</t>
  </si>
  <si>
    <t>397837</t>
  </si>
  <si>
    <t>397843</t>
  </si>
  <si>
    <t>397838</t>
  </si>
  <si>
    <t>397857</t>
  </si>
  <si>
    <t>397851</t>
  </si>
  <si>
    <t>397850</t>
  </si>
  <si>
    <t>397831</t>
  </si>
  <si>
    <t>397868</t>
  </si>
  <si>
    <t>397852</t>
  </si>
  <si>
    <t>397869</t>
  </si>
  <si>
    <t>397864</t>
  </si>
  <si>
    <t>397834</t>
  </si>
  <si>
    <t>397870</t>
  </si>
  <si>
    <t>397848</t>
  </si>
  <si>
    <t>397849</t>
  </si>
  <si>
    <t>397846</t>
  </si>
  <si>
    <t>397858</t>
  </si>
  <si>
    <t>397839</t>
  </si>
  <si>
    <t>397853</t>
  </si>
  <si>
    <t>397859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</si>
  <si>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</si>
  <si>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</si>
  <si>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</si>
  <si>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</si>
  <si>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</si>
  <si>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</si>
  <si>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</si>
  <si>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</si>
  <si>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</si>
  <si>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</si>
  <si>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Tabla_397867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</si>
  <si>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</si>
  <si>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</si>
  <si>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</si>
  <si>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</si>
  <si>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</si>
  <si>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</si>
  <si>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</si>
  <si>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</si>
  <si>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</si>
  <si>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</si>
  <si>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</si>
  <si>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</si>
  <si>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</si>
  <si>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</si>
  <si>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</si>
  <si>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</si>
  <si>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</si>
  <si>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</si>
  <si>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</si>
  <si>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</si>
  <si>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</si>
  <si>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</si>
  <si>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</si>
  <si>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</si>
  <si>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Tabla_397852</t>
  </si>
  <si>
    <t>Se realizaron convenios modificatorios (catálogo)</t>
  </si>
  <si>
    <t>Datos de los convenios modificatorios de la contratación 
Tabla_397864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</si>
  <si>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</si>
  <si>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</si>
  <si>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</si>
  <si>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</si>
  <si>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</si>
  <si>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</si>
  <si>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</si>
  <si>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</si>
  <si>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</si>
  <si>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</si>
  <si>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</si>
  <si>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</si>
  <si>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</si>
  <si>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</si>
  <si>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</si>
  <si>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</si>
  <si>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</si>
  <si>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</si>
  <si>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51485</t>
  </si>
  <si>
    <t>51486</t>
  </si>
  <si>
    <t>51487</t>
  </si>
  <si>
    <t>51488</t>
  </si>
  <si>
    <t>51489</t>
  </si>
  <si>
    <t>51490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</si>
  <si>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</si>
  <si>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</si>
  <si>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</si>
  <si>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</si>
  <si>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</si>
  <si>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</si>
  <si>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</si>
  <si>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51477</t>
  </si>
  <si>
    <t>51478</t>
  </si>
  <si>
    <t>51479</t>
  </si>
  <si>
    <t>51480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</si>
  <si>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</si>
  <si>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</si>
  <si>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</si>
  <si>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</si>
  <si>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</si>
  <si>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</si>
  <si>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</si>
  <si>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51481</t>
  </si>
  <si>
    <t>51482</t>
  </si>
  <si>
    <t>51483</t>
  </si>
  <si>
    <t>51484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</si>
  <si>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</si>
  <si>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</si>
  <si>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</si>
  <si>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</si>
  <si>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ARTS. 63, 65 Y 66-A LEY DE ADQUISICIONES, ARRENDAMIENTOS Y CONTRATACION  DE SERVICIOS PARA EL ESTADO DE COAHUILA DE ZARAGOZA</t>
  </si>
  <si>
    <t>SECRETARIA DE GOBIERNO</t>
  </si>
  <si>
    <t>PESOS</t>
  </si>
  <si>
    <t>TRANSFERENCIA</t>
  </si>
  <si>
    <t>ESTATALES</t>
  </si>
  <si>
    <t>NO APLICA PARA PROCEDIMIENTOS DE CATEGORIA: ADQUISICIONES O SERVICIOS</t>
  </si>
  <si>
    <t>DIRECCIÓN GENERAL DE ADQUISICIONES</t>
  </si>
  <si>
    <t>PAPELERIA Y ARTICULOS DE OFICINA</t>
  </si>
  <si>
    <t>VARIAS DEPENDENCIAS</t>
  </si>
  <si>
    <t>COMUNICACIÓN VERSATIL, S.A. DE C.V.</t>
  </si>
  <si>
    <t>CVE030526DH9</t>
  </si>
  <si>
    <t>SECRETARIA DE FINANZAS</t>
  </si>
  <si>
    <t>COMPU DISTRIBUCION DEL NORTE, S.A. DE C.V.</t>
  </si>
  <si>
    <t>CDN060829RD4</t>
  </si>
  <si>
    <t>SANCHEZ</t>
  </si>
  <si>
    <t>HERNANDEZ</t>
  </si>
  <si>
    <t>ARTICULOS DE ASEO Y LIMPIEZA</t>
  </si>
  <si>
    <t>BLANCA PATRICIA</t>
  </si>
  <si>
    <t>GONZALEZ</t>
  </si>
  <si>
    <t>RODRIGUEZ</t>
  </si>
  <si>
    <t>MIGUEL ANGEL</t>
  </si>
  <si>
    <t>CORONADO</t>
  </si>
  <si>
    <t>ROSALES</t>
  </si>
  <si>
    <t>SUMINISTRADOR MERCANTIL SUMA, S.A. DE C.V.</t>
  </si>
  <si>
    <t>SMS170711U54</t>
  </si>
  <si>
    <t>ACCESORIOS Y HERRAMIENTAS MENORES</t>
  </si>
  <si>
    <t>MARTINEZ</t>
  </si>
  <si>
    <t>CAMACHO</t>
  </si>
  <si>
    <t>JOSE ALFREDO</t>
  </si>
  <si>
    <t>ANTONINO JAIME</t>
  </si>
  <si>
    <t>PAPELERIA Y CONSUMIBLES DE COMPUTO</t>
  </si>
  <si>
    <t>CONSUMIBLES DE COMPUTO</t>
  </si>
  <si>
    <t>JORGE</t>
  </si>
  <si>
    <t>TELLEZ</t>
  </si>
  <si>
    <t>ICP0309197Q4</t>
  </si>
  <si>
    <t>H,AE: POR EL MOMENTO NO DISPONIBLE  V,W:CONTRATO A PRECIO FIJO            AB:NO SE SOLICITO GARANTIA                                            AF:NO HUBO DOCUMENTO REFERIDO    Y:NO APLICA                            AM,AN,AO,AP: NO APLICA PARA PROCEDIMIENTOS DE CATEGORIA:ADQUISICIONES O SERVICIOS</t>
  </si>
  <si>
    <t>NO DATA</t>
  </si>
  <si>
    <t>FOCOMSA, S.A. DE C.V.</t>
  </si>
  <si>
    <t>FOC050316ML3</t>
  </si>
  <si>
    <t>SCE010404ELA</t>
  </si>
  <si>
    <t>SECRETARIA DE INFRAESTRUCTURA, DESARROLLO URBANO Y MOVILIDAD</t>
  </si>
  <si>
    <t>CONSUMIBLES DE COMPUTO Y PAPELERIA Y ARTICULOS DE OFICINA</t>
  </si>
  <si>
    <t>SECRETARIA DE SALUD</t>
  </si>
  <si>
    <t>PRODUCTOS Y MATERIALES DE ESPECIALIDAD S.A. DE C.V.</t>
  </si>
  <si>
    <t>PME160310MP2</t>
  </si>
  <si>
    <t>PC-SFDA-359-19</t>
  </si>
  <si>
    <t>ACEITE SEMI-SINTETICO Y MINERAL</t>
  </si>
  <si>
    <t>359</t>
  </si>
  <si>
    <t>ALDAVIS COMERCIALIZADORA Y SERVICIOS, S.A. DE C.V.</t>
  </si>
  <si>
    <t>ACS161012L89</t>
  </si>
  <si>
    <t>PC-SFDA-362-19</t>
  </si>
  <si>
    <t>362</t>
  </si>
  <si>
    <t>PC-SFDA-364-19</t>
  </si>
  <si>
    <t>BOLSAS DE PLASTICO TRANSPARENTE</t>
  </si>
  <si>
    <t>364</t>
  </si>
  <si>
    <t>PC-SFDA-363-19</t>
  </si>
  <si>
    <t>363</t>
  </si>
  <si>
    <t>PC-SFDA-372-19</t>
  </si>
  <si>
    <t>ETIQUETAS, CARTUCHOS Y TONERS</t>
  </si>
  <si>
    <t>372</t>
  </si>
  <si>
    <t>PC-SFDA-369-19</t>
  </si>
  <si>
    <t>CARTUCHOS, TONERS Y ETIQUETAS</t>
  </si>
  <si>
    <t>369</t>
  </si>
  <si>
    <t>PC-SFDA-378-19</t>
  </si>
  <si>
    <t>FORMATO DE CUENTAS POR PAGAR</t>
  </si>
  <si>
    <t>378</t>
  </si>
  <si>
    <t>PC-SFDA-377-19</t>
  </si>
  <si>
    <t>FORMAS IMPRESAS</t>
  </si>
  <si>
    <t>377</t>
  </si>
  <si>
    <t>PC-SFDA-367-19</t>
  </si>
  <si>
    <t>367</t>
  </si>
  <si>
    <t>PC-SFDA-370-19</t>
  </si>
  <si>
    <t>PAPELERIA, BATERIAS AA, MATERIAL DE IMPRESION Y REPRODUCCION</t>
  </si>
  <si>
    <t>370</t>
  </si>
  <si>
    <t>SUMINISTRADOR MERCANTIL SUMA. S.A. DE C.V.</t>
  </si>
  <si>
    <t>PC-SFDA-366-19</t>
  </si>
  <si>
    <t>366</t>
  </si>
  <si>
    <t>PC-SFDA-385-19</t>
  </si>
  <si>
    <t>385</t>
  </si>
  <si>
    <t>IMPRESORA MIER NARRO, S.A. DE C.V.</t>
  </si>
  <si>
    <t>IMN820215-D84</t>
  </si>
  <si>
    <t>PC-SFDA-375-19</t>
  </si>
  <si>
    <t>TONERS Y CARTUCHOS</t>
  </si>
  <si>
    <t>375</t>
  </si>
  <si>
    <t>PC-SFDA-67-19</t>
  </si>
  <si>
    <t>67</t>
  </si>
  <si>
    <t>PC-SFDA-88-19</t>
  </si>
  <si>
    <t>88</t>
  </si>
  <si>
    <t>PC-SFDA-415-19</t>
  </si>
  <si>
    <t>UTENSILIOS DESECHABLES</t>
  </si>
  <si>
    <t>415</t>
  </si>
  <si>
    <t>PC-SFDA-374-19</t>
  </si>
  <si>
    <t>ARTS. 63, 64 Y 66-A LEY DE ADQUISICIONES, ARRENDAMIENTOS Y CONTRATACION  DE SERVICIOS PARA EL ESTADO DE COAHUILA DE ZARAGOZA</t>
  </si>
  <si>
    <t>MODERNIZACION DEL CENTRO DE DATOS</t>
  </si>
  <si>
    <t>374</t>
  </si>
  <si>
    <t>CONSULTORIA INTEGRAL DE INFORMATICA, S.A. P.I. DE C.V.</t>
  </si>
  <si>
    <t>CII910918NSA</t>
  </si>
  <si>
    <t>PC-SFDA-454-19</t>
  </si>
  <si>
    <t>BOTIQUIN, BASCULA, UNIDAD MOVIL, CAMA DE OBSCULTACION</t>
  </si>
  <si>
    <t>454</t>
  </si>
  <si>
    <t>IMPULSORA DE CADENAS PRODUCTIVAS Y COMERCIALES, S. DE R.L.</t>
  </si>
  <si>
    <t>PC-SFDA-368-19</t>
  </si>
  <si>
    <t>368</t>
  </si>
  <si>
    <t>PC-SFDA-392-19</t>
  </si>
  <si>
    <t>ARCHIVERO METALICO</t>
  </si>
  <si>
    <t>392</t>
  </si>
  <si>
    <t>IMPHER DE MEXICO, S.A. DE C.V.</t>
  </si>
  <si>
    <t>IME101210RB3</t>
  </si>
  <si>
    <t>PC-SFDA-396-19</t>
  </si>
  <si>
    <t>GUIONES BANDERA, LONA CON LEYENDA Y BANDERILLA</t>
  </si>
  <si>
    <t>396</t>
  </si>
  <si>
    <t>SEGURIDAD PUBLICA</t>
  </si>
  <si>
    <t>PC-SFDA-402-19</t>
  </si>
  <si>
    <t>MATERIAL ELECTRICO</t>
  </si>
  <si>
    <t>402</t>
  </si>
  <si>
    <t>PC-SFDA-388-19</t>
  </si>
  <si>
    <t>388</t>
  </si>
  <si>
    <t>PC-SFDA-395-19</t>
  </si>
  <si>
    <t>395</t>
  </si>
  <si>
    <t>PC-SFDA-406-19</t>
  </si>
  <si>
    <t>20 COMPUTADORAS DE ESCRITORIO</t>
  </si>
  <si>
    <t>406</t>
  </si>
  <si>
    <t>SERVICIOS INTERNACIONALES MEXICANOS, S.A. DE C.V.</t>
  </si>
  <si>
    <t>SIM920409R75</t>
  </si>
  <si>
    <t>PC-SFDA-408-19</t>
  </si>
  <si>
    <t>15 COMPUTADORAS DE ESCRITORIO</t>
  </si>
  <si>
    <t>408</t>
  </si>
  <si>
    <t>PC-SFDA-401-19</t>
  </si>
  <si>
    <t>PAPELERIA ARTICULOS DE OFICINA Y CONSUMIBLES DE COMPUTO</t>
  </si>
  <si>
    <t>401</t>
  </si>
  <si>
    <t>SEFIN, OF. GOB, SEVOT</t>
  </si>
  <si>
    <t>PC-SFDA-414-19</t>
  </si>
  <si>
    <t>ACCESORIOS DE COMPUTO Y EQUIPO TELEFONICO</t>
  </si>
  <si>
    <t>414</t>
  </si>
  <si>
    <t>PC-SFDA-391-19</t>
  </si>
  <si>
    <t>11 CASILLEROS METALICOS</t>
  </si>
  <si>
    <t>391</t>
  </si>
  <si>
    <t>PRODUCTOS Y MATERIALES DE ESPECIALIDAD, S.A. DE C.V.</t>
  </si>
  <si>
    <t>PC-SFDA-386-19</t>
  </si>
  <si>
    <t>SELLOS DE RECIBIDO</t>
  </si>
  <si>
    <t>386</t>
  </si>
  <si>
    <t>REGINALDO</t>
  </si>
  <si>
    <t>DE LA ROSA</t>
  </si>
  <si>
    <t>PC-SFDA-413-19</t>
  </si>
  <si>
    <t>CARTUCHOS DE TINTA</t>
  </si>
  <si>
    <t>413</t>
  </si>
  <si>
    <t>PC-SFDA-412-19</t>
  </si>
  <si>
    <t>412</t>
  </si>
  <si>
    <t>PC-SFDA-400-19</t>
  </si>
  <si>
    <t>ARTICULOS DE ASEO Y LIMPIEZA Y PAPELERIA</t>
  </si>
  <si>
    <t>400</t>
  </si>
  <si>
    <t>PC-SFDA-422-19</t>
  </si>
  <si>
    <t>HOJAS FACIA BOND</t>
  </si>
  <si>
    <t>422</t>
  </si>
  <si>
    <t>PC-SFDA-425-19</t>
  </si>
  <si>
    <t>PAPELERIA, ACCESORIOS Y HERRAMIENTAS MENORES</t>
  </si>
  <si>
    <t>425</t>
  </si>
  <si>
    <t>MAGISTERIO FEDERAL</t>
  </si>
  <si>
    <t>PC-SFDA-426-19</t>
  </si>
  <si>
    <t>9 COMPUTADORAS DE ESCRITORIO Y UNA LAPTOP</t>
  </si>
  <si>
    <t>426</t>
  </si>
  <si>
    <t>PC-SFDA-428-19</t>
  </si>
  <si>
    <t>428</t>
  </si>
  <si>
    <t>PC-SFDA-430-19</t>
  </si>
  <si>
    <t>PAPEL CULTURAL AHUESADO</t>
  </si>
  <si>
    <t>430</t>
  </si>
  <si>
    <t>SEGURICHEK, S.A. DE C.V.</t>
  </si>
  <si>
    <t>PC-SFDA-434-19</t>
  </si>
  <si>
    <t>TONERS Y HOJAS FACIA BOND</t>
  </si>
  <si>
    <t>434</t>
  </si>
  <si>
    <t>PC-SFDA-442-19</t>
  </si>
  <si>
    <t>2 CAMIONETAS NACIONAL PICK UP</t>
  </si>
  <si>
    <t>442</t>
  </si>
  <si>
    <t>AUTOMOTRIZ LAGUNERA, S.A. DE C.V.</t>
  </si>
  <si>
    <t>ALA821201DE1</t>
  </si>
  <si>
    <t>PC-SFDA-429-19</t>
  </si>
  <si>
    <t>429</t>
  </si>
  <si>
    <t>PC-SFDA-432-19</t>
  </si>
  <si>
    <t>432</t>
  </si>
  <si>
    <t>PC-SFDA-437-19</t>
  </si>
  <si>
    <t>437</t>
  </si>
  <si>
    <t>SEIN, SEDESO, SEFIR</t>
  </si>
  <si>
    <t>PC-SFDA-419-19</t>
  </si>
  <si>
    <t>MOBILIARIO Y EQUIPO (ESCRITORIOS, MESAS, SILLAS, ARCHIVEROS)</t>
  </si>
  <si>
    <t>419</t>
  </si>
  <si>
    <t>SECRETARIA DE INCLUSION Y DESARROLLO SOCIAL</t>
  </si>
  <si>
    <t>PC-SFDA-447-19</t>
  </si>
  <si>
    <t>447</t>
  </si>
  <si>
    <t>COMERCIALIZADORA KAPHI, S.A. DE C.V.</t>
  </si>
  <si>
    <t>CKA151120UQ2</t>
  </si>
  <si>
    <t>PC-SFDA-438-19</t>
  </si>
  <si>
    <t>438</t>
  </si>
  <si>
    <t>PC-SFDA-436-19</t>
  </si>
  <si>
    <t>436</t>
  </si>
  <si>
    <t>PRODUCTOS Y MATERTALES DE ESPECIALIDAD, S.A. DE C.V.</t>
  </si>
  <si>
    <t>PC-SFDA-431-19</t>
  </si>
  <si>
    <t>10 TELEFONOS DIGITAL Y SWITCHER</t>
  </si>
  <si>
    <t>431</t>
  </si>
  <si>
    <t>SECRETARIA DE INFRAESTRUCTURA</t>
  </si>
  <si>
    <t>PC-SFDA-433-19</t>
  </si>
  <si>
    <t>CONSUIBLES DE COMPUTO</t>
  </si>
  <si>
    <t>433</t>
  </si>
  <si>
    <t>PC-SFDA-445-19</t>
  </si>
  <si>
    <t>445</t>
  </si>
  <si>
    <t>PAPELRIA Y ARTICULOS DE OFICINA</t>
  </si>
  <si>
    <t>PC-SFDA-427-19</t>
  </si>
  <si>
    <t>427</t>
  </si>
  <si>
    <t>PC-SFDA-446-19</t>
  </si>
  <si>
    <t>CONSUMIBLES DE COMPUTO, MATERIAL ELECTRICO Y ELECTRONICO</t>
  </si>
  <si>
    <t>446</t>
  </si>
  <si>
    <t>PC-SFDA-448-19</t>
  </si>
  <si>
    <t>UNA IMPRESORA, UN LECTOR OPTICO Y 10 NO BREAK</t>
  </si>
  <si>
    <t>448</t>
  </si>
  <si>
    <t>PC-SFDA-466-19</t>
  </si>
  <si>
    <t>MOBILIARIO Y EQUIPO (7 ESCRITORIOS, 27 SILLAS Y 2 ARCHIVEROS)</t>
  </si>
  <si>
    <t>466</t>
  </si>
  <si>
    <t>PC-SFDA-451-19</t>
  </si>
  <si>
    <t>70 CAMISAS DE MANGA LARGA (INCLUYE BORDADO)</t>
  </si>
  <si>
    <t>451</t>
  </si>
  <si>
    <t>PC-SFDA-453-19</t>
  </si>
  <si>
    <t>3 CAMILLAS HIDRAULICAS DE TRASLADO RADIOTRANSPARENTE (facilita estudios radiológicos y fluoroscópicos)</t>
  </si>
  <si>
    <t>453</t>
  </si>
  <si>
    <t>PC-SFDA-460-19</t>
  </si>
  <si>
    <t>310 HIGIENICO JUMBO JR BLANCO</t>
  </si>
  <si>
    <t>460</t>
  </si>
  <si>
    <t>PC-SFDA-458-19</t>
  </si>
  <si>
    <t>21 NO BREAK</t>
  </si>
  <si>
    <t>458</t>
  </si>
  <si>
    <t>SECRETARIA DE COMUNICACIONES Y TRANSPORTES</t>
  </si>
  <si>
    <t>PC-SFDA-473-19</t>
  </si>
  <si>
    <t>IMPRESIÓN Y ROTULACION DE AMBULANCIAS (2)</t>
  </si>
  <si>
    <t>473</t>
  </si>
  <si>
    <t>PC-SFDA-459-19</t>
  </si>
  <si>
    <t>459</t>
  </si>
  <si>
    <t>SECRETARIA DE DESARROLLO SOCIAL</t>
  </si>
  <si>
    <t>PC-SFDA-470-19</t>
  </si>
  <si>
    <t>262 RECONOCIMIENTOS GRABADOS EN LAMINA ALUMINIO</t>
  </si>
  <si>
    <t>470</t>
  </si>
  <si>
    <t>G.H.L. JOYAS, RELOJES Y MUEBLES, S.A. DE C.V.</t>
  </si>
  <si>
    <t>GHL900912D59</t>
  </si>
  <si>
    <t>PC-SFDA-471-19</t>
  </si>
  <si>
    <t>57 RELOJES DE PULSO</t>
  </si>
  <si>
    <t>471</t>
  </si>
  <si>
    <t>PC-SFDA-472-19</t>
  </si>
  <si>
    <t>205 RELOJES DE PULSO</t>
  </si>
  <si>
    <t>472</t>
  </si>
  <si>
    <t>PC-SFDA-474-19</t>
  </si>
  <si>
    <t>UNA COMPUTADORA DE ESCRITORIO</t>
  </si>
  <si>
    <t>474</t>
  </si>
  <si>
    <t>PC-SFDA-477-19</t>
  </si>
  <si>
    <t>477</t>
  </si>
  <si>
    <t>PC-SFDA-483-19</t>
  </si>
  <si>
    <t>483</t>
  </si>
  <si>
    <t>PC-SFDA-482-19</t>
  </si>
  <si>
    <t xml:space="preserve">2 LAPTOP, PIZARRON Y SILLON </t>
  </si>
  <si>
    <t>482</t>
  </si>
  <si>
    <t>PC-SFDA-461-19</t>
  </si>
  <si>
    <t>461</t>
  </si>
  <si>
    <t>SEFIN, SEGURIDAD PUBLICA, SEDESO</t>
  </si>
  <si>
    <t>PC-SFDA-484-19</t>
  </si>
  <si>
    <t>EMPLAYE Y TARIMAS</t>
  </si>
  <si>
    <t>484</t>
  </si>
  <si>
    <t>PC-SFDA-488-19</t>
  </si>
  <si>
    <t>488</t>
  </si>
  <si>
    <t>PC-SFDA-462-19</t>
  </si>
  <si>
    <t>462</t>
  </si>
  <si>
    <t>ORDEN DE COMPRA   344</t>
  </si>
  <si>
    <t>ORDEN DE COMPRA   347</t>
  </si>
  <si>
    <t>ORDEN DE COMPRA   350</t>
  </si>
  <si>
    <t>ORDEN DE COMPRA   354</t>
  </si>
  <si>
    <t>ORDEN DE COMPRA   355</t>
  </si>
  <si>
    <t>ORDEN DE COMPRA   356</t>
  </si>
  <si>
    <t>ORDEN DE COMPRA   359</t>
  </si>
  <si>
    <t>ORDEN DE COMPRA   361</t>
  </si>
  <si>
    <t>ORDEN DE COMPRA   366</t>
  </si>
  <si>
    <t>ORDEN DE COMPRA   363</t>
  </si>
  <si>
    <t>ORDEN DE COMPRA   364</t>
  </si>
  <si>
    <t>ORDEN DE COMPRA   365</t>
  </si>
  <si>
    <t>ORDEN DE COMPRA   367</t>
  </si>
  <si>
    <t>ORDEN DE COMPRA   369</t>
  </si>
  <si>
    <t>ORDEN DE COMPRA   371</t>
  </si>
  <si>
    <t>ORDEN DE COMPRA   58</t>
  </si>
  <si>
    <t>ORDEN DE COMPRA   86</t>
  </si>
  <si>
    <t>ORDEN DE COMPRA   246</t>
  </si>
  <si>
    <t>ORDEN DE COMPRA   331</t>
  </si>
  <si>
    <t>ORDEN DE COMPRA   339</t>
  </si>
  <si>
    <t>ORDEN DE COMPRA   376</t>
  </si>
  <si>
    <t>ORDEN DE COMPRA   379</t>
  </si>
  <si>
    <t>ORDEN DE COMPRA   382</t>
  </si>
  <si>
    <t>ORDEN DE COMPRA   387</t>
  </si>
  <si>
    <t>ORDEN DE COMPRA   388</t>
  </si>
  <si>
    <t>ORDEN DE COMPRA   389</t>
  </si>
  <si>
    <t>ORDEN DE COMPRA   391</t>
  </si>
  <si>
    <t>ORDEN DE COMPRA   392</t>
  </si>
  <si>
    <t>ORDEN DE COMPRA   393</t>
  </si>
  <si>
    <t>ORDEN DE COMPRA   394</t>
  </si>
  <si>
    <t>ORDEN DE COMPRA   395</t>
  </si>
  <si>
    <t>ORDEN DE COMPRA   396</t>
  </si>
  <si>
    <t>ORDEN DE COMPRA   398</t>
  </si>
  <si>
    <t>ORDEN DE COMPRA   399</t>
  </si>
  <si>
    <t>ORDEN DE COMPRA   401</t>
  </si>
  <si>
    <t>ORDEN DE COMPRA   405</t>
  </si>
  <si>
    <t>ORDEN DE COMPRA   410</t>
  </si>
  <si>
    <t>ORDEN DE COMPRA   412</t>
  </si>
  <si>
    <t>ORDEN DE COMPRA   414</t>
  </si>
  <si>
    <t>ORDEN DE COMPRA   415</t>
  </si>
  <si>
    <t>ORDEN DE COMPRA   417</t>
  </si>
  <si>
    <t>ORDEN DE COMPRA   420</t>
  </si>
  <si>
    <t>ORDEN DE COMPRA   422</t>
  </si>
  <si>
    <t>ORDEN DE COMPRA   423</t>
  </si>
  <si>
    <t>ORDEN DE COMPRA   424</t>
  </si>
  <si>
    <t>ORDEN DE COMPRA   425</t>
  </si>
  <si>
    <t>ORDEN DE COMPRA   426</t>
  </si>
  <si>
    <t>ORDEN DE COMPRA   427</t>
  </si>
  <si>
    <t>ORDEN DE COMPRA   428</t>
  </si>
  <si>
    <t>ORDEN DE COMPRA   429</t>
  </si>
  <si>
    <t>ORDEN DE COMPRA   430</t>
  </si>
  <si>
    <t>ORDEN DE COMPRA   431</t>
  </si>
  <si>
    <t>ORDEN DE COMPRA   434</t>
  </si>
  <si>
    <t>ORDEN DE COMPRA   436</t>
  </si>
  <si>
    <t>ORDEN DE COMPRA   439</t>
  </si>
  <si>
    <t>ORDEN DE COMPRA   440</t>
  </si>
  <si>
    <t>ORDEN DE COMPRA   441</t>
  </si>
  <si>
    <t>ORDEN DE COMPRA   445</t>
  </si>
  <si>
    <t>ORDEN DE COMPRA   446</t>
  </si>
  <si>
    <t>ORDEN DE COMPRA   447</t>
  </si>
  <si>
    <t>ORDEN DE COMPRA   448</t>
  </si>
  <si>
    <t>ORDEN DE COMPRA   451</t>
  </si>
  <si>
    <t>ORDEN DE COMPRA   452</t>
  </si>
  <si>
    <t>ORDEN DE COMPRA   453</t>
  </si>
  <si>
    <t>ORDEN DE COMPRA   454</t>
  </si>
  <si>
    <t>ORDEN DE COMPRA   457</t>
  </si>
  <si>
    <t>ORDEN DE COMPRA   458</t>
  </si>
  <si>
    <t>ORDEN DE COMPRA   459</t>
  </si>
  <si>
    <t>ORDEN DE COMPRA   463</t>
  </si>
  <si>
    <t>ORDEN DE COMPRA   467</t>
  </si>
  <si>
    <t>ORDEN DE COMPRA   468</t>
  </si>
  <si>
    <t>ORDEN DE COMPRA   472</t>
  </si>
  <si>
    <t>SEFIN-DGA-AD-079-2019/01                      ORDEN DE COMPRA   419</t>
  </si>
  <si>
    <t>SEFIN-DGA-AD-060-2019/01    ORDEN DE COMPRA   329</t>
  </si>
  <si>
    <t>D: ADJUDICACION DIRECTA CON DICTAMEN DE EXCEPCION                                        H,AE: POR EL MOMENTO NO DISPONIBLE  V,W:CONTRATO A PRECIO FIJO            AB:NO SE SOLICITO GARANTIA                                            AF:NO HUBO DOCUMENTO REFERIDO    Y:NO APLICA                            AM,AN,AO,AP: NO APLICA PARA PROCEDIMIENTOS DE CATEGORIA:ADQUISICIONES O SERVICIOS</t>
  </si>
  <si>
    <t>FRANCISCO JAVIER</t>
  </si>
  <si>
    <t>MALACARA</t>
  </si>
  <si>
    <t>CARMONA</t>
  </si>
  <si>
    <t>EICSA COMPAÑÍA S.A. DE C.V.</t>
  </si>
  <si>
    <t>EIC180213P75</t>
  </si>
  <si>
    <t>SISTEMAS INTEGRALES DE INFORMACION Y ADMINISTRACION, S.A. DE C.V.</t>
  </si>
  <si>
    <t>SII-010103-FW</t>
  </si>
  <si>
    <t>MASTER FORMAS S.A. DE C.V.</t>
  </si>
  <si>
    <t>MFO910222-L43</t>
  </si>
  <si>
    <t>SEGURICHECK S.A. DE C.V.</t>
  </si>
  <si>
    <t>IMPORTADORA Y EXPORTADORA DE SALTILLO, S.A. DE C.V.</t>
  </si>
  <si>
    <t>IES940428-EIA</t>
  </si>
  <si>
    <t>IMPORTADORA Y EXPORTADORA SALTILLO, S.A. DE C.V.</t>
  </si>
  <si>
    <t>MIRIAM ALEJANDRA</t>
  </si>
  <si>
    <t>MIRELES</t>
  </si>
  <si>
    <t>ORTIZ</t>
  </si>
  <si>
    <t>OFICENTRO, S.A. DE C.V. (TORREON)</t>
  </si>
  <si>
    <t>OFI710529-291</t>
  </si>
  <si>
    <t>OFICENTRO DE MEXICO, S.A. DE C.V.</t>
  </si>
  <si>
    <t>OME760616-N86</t>
  </si>
  <si>
    <t>EICSA COMPAÑÍA, S.A. DE C.V.</t>
  </si>
  <si>
    <t>LATIN ID, S.A. DE C.V.</t>
  </si>
  <si>
    <t>LID020301KV9</t>
  </si>
  <si>
    <t>PROVEEDORA DE OFICINAS, S.A. DE C.V.</t>
  </si>
  <si>
    <t>POS780809896</t>
  </si>
  <si>
    <t>PROPRIME COMERCIALIZADORA, S.A. DE C.V.</t>
  </si>
  <si>
    <t>PCO120830GL0</t>
  </si>
  <si>
    <t>COMUNICACIÓN INTECONSULTORIA INTEGRAL DE INFORMATICA, S.A.P.I. DE C.V.</t>
  </si>
  <si>
    <t>CII910918-NSA</t>
  </si>
  <si>
    <t>SEGURICHECK, S.A. DE C.V.</t>
  </si>
  <si>
    <t>MASTER FORMAS, S.A. DE C.V.</t>
  </si>
  <si>
    <t>MYRIAM ALEJANDRA</t>
  </si>
  <si>
    <t>490</t>
  </si>
  <si>
    <t>SERVICIOS INTERNACIONLES MEXICANOS, S.A. DE C.V.</t>
  </si>
  <si>
    <t>OFICINAS DEL EJECUTIVO</t>
  </si>
  <si>
    <t>SECRETARIA DE FINANZAS Y OFICINAS DEL EJECUTIVO</t>
  </si>
  <si>
    <t>SEFIN, SEGOB, SEFIR, OF DEL EJEC</t>
  </si>
  <si>
    <t>SECRETARIA DE FINANZAS y OF. DEL EJECUTIVO</t>
  </si>
  <si>
    <t>SECRETARIA DE FINANZAS Y OF. DEL EJECUTIVO</t>
  </si>
  <si>
    <t>SEIN, SEGOB Y OF.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</si>
</sst>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Century Gothic"/>
      <family val="2"/>
    </font>
    <font>
      <sz val="10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3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49" fontId="5" fillId="3" borderId="2" xfId="0" applyNumberFormat="1" applyFont="1" applyFill="1" applyBorder="1" applyAlignment="1">
      <alignment horizontal="left" wrapText="1"/>
    </xf>
    <xf numFmtId="49" fontId="5" fillId="3" borderId="1" xfId="0" applyNumberFormat="1" applyFont="1" applyFill="1" applyBorder="1" applyAlignment="1">
      <alignment wrapText="1"/>
    </xf>
    <xf numFmtId="0" fontId="5" fillId="3" borderId="1" xfId="0" quotePrefix="1" applyFont="1" applyFill="1" applyBorder="1" applyAlignment="1">
      <alignment horizontal="left" wrapText="1"/>
    </xf>
    <xf numFmtId="2" fontId="5" fillId="3" borderId="1" xfId="1" applyNumberFormat="1" applyFont="1" applyFill="1" applyBorder="1" applyAlignment="1">
      <alignment horizontal="right" wrapText="1"/>
    </xf>
    <xf numFmtId="49" fontId="5" fillId="3" borderId="1" xfId="0" applyNumberFormat="1" applyFont="1" applyFill="1" applyBorder="1" applyAlignment="1">
      <alignment horizontal="left" wrapText="1"/>
    </xf>
    <xf numFmtId="0" fontId="5" fillId="3" borderId="1" xfId="0" quotePrefix="1" applyFont="1" applyFill="1" applyBorder="1" applyAlignment="1">
      <alignment wrapText="1"/>
    </xf>
    <xf numFmtId="2" fontId="5" fillId="3" borderId="1" xfId="0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14" fontId="0" fillId="0" borderId="1" xfId="0" applyNumberFormat="1" applyFill="1" applyBorder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14" fontId="5" fillId="3" borderId="2" xfId="0" applyNumberFormat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14" fontId="5" fillId="3" borderId="2" xfId="0" quotePrefix="1" applyNumberFormat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wrapText="1"/>
    </xf>
    <xf numFmtId="14" fontId="5" fillId="3" borderId="1" xfId="0" applyNumberFormat="1" applyFont="1" applyFill="1" applyBorder="1" applyAlignment="1">
      <alignment horizontal="left" wrapText="1"/>
    </xf>
    <xf numFmtId="14" fontId="5" fillId="3" borderId="1" xfId="0" quotePrefix="1" applyNumberFormat="1" applyFont="1" applyFill="1" applyBorder="1" applyAlignment="1">
      <alignment horizontal="left" wrapText="1"/>
    </xf>
    <xf numFmtId="2" fontId="5" fillId="3" borderId="2" xfId="0" applyNumberFormat="1" applyFont="1" applyFill="1" applyBorder="1" applyAlignment="1">
      <alignment horizontal="right" wrapText="1"/>
    </xf>
    <xf numFmtId="0" fontId="0" fillId="0" borderId="0" xfId="0" applyFill="1"/>
    <xf numFmtId="0" fontId="5" fillId="3" borderId="1" xfId="0" applyFont="1" applyFill="1" applyBorder="1" applyAlignment="1">
      <alignment horizontal="left" vertical="center" wrapText="1"/>
    </xf>
    <xf numFmtId="49" fontId="5" fillId="3" borderId="3" xfId="0" applyNumberFormat="1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center" wrapText="1"/>
    </xf>
    <xf numFmtId="0" fontId="0" fillId="0" borderId="1" xfId="0" applyFill="1" applyBorder="1"/>
    <xf numFmtId="0" fontId="6" fillId="3" borderId="1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Mon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"/>
  <sheetViews>
    <sheetView tabSelected="1" topLeftCell="G2" zoomScale="75" zoomScaleNormal="75" workbookViewId="0">
      <pane xSplit="3" ySplit="6" topLeftCell="J79" activePane="bottomRight" state="frozen"/>
      <selection activeCell="G2" sqref="G2"/>
      <selection pane="topRight" activeCell="J2" sqref="J2"/>
      <selection pane="bottomLeft" activeCell="G8" sqref="G8"/>
      <selection pane="bottomRight" activeCell="A81" sqref="A81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43.14062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34.7109375" customWidth="1"/>
    <col min="28" max="28" width="85" bestFit="1" customWidth="1"/>
    <col min="29" max="29" width="40.85546875" customWidth="1"/>
    <col min="30" max="30" width="32.140625" customWidth="1"/>
    <col min="31" max="31" width="47.42578125" customWidth="1"/>
    <col min="32" max="32" width="46" customWidth="1"/>
    <col min="33" max="33" width="27.140625" bestFit="1" customWidth="1"/>
    <col min="34" max="34" width="23.7109375" bestFit="1" customWidth="1"/>
    <col min="35" max="35" width="34" customWidth="1"/>
    <col min="36" max="36" width="35.5703125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1" customWidth="1"/>
  </cols>
  <sheetData>
    <row r="1" spans="1:46" hidden="1" x14ac:dyDescent="0.25">
      <c r="A1" t="s">
        <v>0</v>
      </c>
    </row>
    <row r="2" spans="1:46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6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02" x14ac:dyDescent="0.25">
      <c r="A8" s="10">
        <v>2019</v>
      </c>
      <c r="B8" s="14">
        <v>43739</v>
      </c>
      <c r="C8" s="14">
        <v>43830</v>
      </c>
      <c r="D8" s="10" t="s">
        <v>109</v>
      </c>
      <c r="E8" s="10" t="s">
        <v>113</v>
      </c>
      <c r="F8" s="15" t="s">
        <v>195</v>
      </c>
      <c r="G8" s="10" t="s">
        <v>150</v>
      </c>
      <c r="H8" s="3"/>
      <c r="I8" s="11" t="s">
        <v>196</v>
      </c>
      <c r="J8" s="3" t="s">
        <v>197</v>
      </c>
      <c r="K8" s="4"/>
      <c r="L8" s="4"/>
      <c r="M8" s="4"/>
      <c r="N8" s="15" t="s">
        <v>198</v>
      </c>
      <c r="O8" s="5" t="s">
        <v>199</v>
      </c>
      <c r="P8" s="11" t="s">
        <v>151</v>
      </c>
      <c r="Q8" s="11" t="s">
        <v>151</v>
      </c>
      <c r="R8" s="15" t="s">
        <v>416</v>
      </c>
      <c r="S8" s="16">
        <v>43735</v>
      </c>
      <c r="T8" s="20">
        <v>360910.12</v>
      </c>
      <c r="U8" s="20">
        <f t="shared" ref="U8:U15" si="0">T8*0.16+T8</f>
        <v>418655.73920000001</v>
      </c>
      <c r="V8" s="10"/>
      <c r="W8" s="10"/>
      <c r="X8" s="10" t="s">
        <v>152</v>
      </c>
      <c r="Y8" s="10"/>
      <c r="Z8" s="10" t="s">
        <v>153</v>
      </c>
      <c r="AA8" s="11" t="s">
        <v>196</v>
      </c>
      <c r="AB8" s="10"/>
      <c r="AC8" s="14">
        <v>43735</v>
      </c>
      <c r="AD8" s="14">
        <v>43740</v>
      </c>
      <c r="AE8" s="3"/>
      <c r="AF8" s="10"/>
      <c r="AG8" s="10" t="s">
        <v>154</v>
      </c>
      <c r="AH8" s="10" t="s">
        <v>154</v>
      </c>
      <c r="AI8" s="3" t="s">
        <v>197</v>
      </c>
      <c r="AJ8" s="10" t="s">
        <v>117</v>
      </c>
      <c r="AK8" s="3" t="s">
        <v>197</v>
      </c>
      <c r="AL8" s="10" t="s">
        <v>155</v>
      </c>
      <c r="AM8" s="10"/>
      <c r="AN8" s="10"/>
      <c r="AO8" s="10"/>
      <c r="AP8" s="10"/>
      <c r="AQ8" s="25" t="s">
        <v>156</v>
      </c>
      <c r="AR8" s="12">
        <v>43830</v>
      </c>
      <c r="AS8" s="12">
        <v>43830</v>
      </c>
      <c r="AT8" s="13" t="s">
        <v>185</v>
      </c>
    </row>
    <row r="9" spans="1:46" ht="102" x14ac:dyDescent="0.25">
      <c r="A9" s="10">
        <v>2019</v>
      </c>
      <c r="B9" s="14">
        <v>43739</v>
      </c>
      <c r="C9" s="14">
        <v>43830</v>
      </c>
      <c r="D9" s="10" t="s">
        <v>109</v>
      </c>
      <c r="E9" s="10" t="s">
        <v>113</v>
      </c>
      <c r="F9" s="15" t="s">
        <v>200</v>
      </c>
      <c r="G9" s="10" t="s">
        <v>150</v>
      </c>
      <c r="H9" s="3"/>
      <c r="I9" s="11" t="s">
        <v>157</v>
      </c>
      <c r="J9" s="3" t="s">
        <v>201</v>
      </c>
      <c r="K9" s="4"/>
      <c r="L9" s="4"/>
      <c r="M9" s="4"/>
      <c r="N9" s="15" t="s">
        <v>173</v>
      </c>
      <c r="O9" s="5" t="s">
        <v>174</v>
      </c>
      <c r="P9" s="11" t="s">
        <v>525</v>
      </c>
      <c r="Q9" s="11" t="s">
        <v>525</v>
      </c>
      <c r="R9" s="15" t="s">
        <v>417</v>
      </c>
      <c r="S9" s="16">
        <v>43735</v>
      </c>
      <c r="T9" s="20">
        <v>119600</v>
      </c>
      <c r="U9" s="20">
        <f t="shared" si="0"/>
        <v>138736</v>
      </c>
      <c r="V9" s="10"/>
      <c r="W9" s="10"/>
      <c r="X9" s="10" t="s">
        <v>152</v>
      </c>
      <c r="Y9" s="10"/>
      <c r="Z9" s="10" t="s">
        <v>153</v>
      </c>
      <c r="AA9" s="11" t="s">
        <v>157</v>
      </c>
      <c r="AB9" s="10"/>
      <c r="AC9" s="14">
        <v>43735</v>
      </c>
      <c r="AD9" s="14">
        <v>43738</v>
      </c>
      <c r="AE9" s="3"/>
      <c r="AF9" s="10"/>
      <c r="AG9" s="10" t="s">
        <v>154</v>
      </c>
      <c r="AH9" s="10" t="s">
        <v>154</v>
      </c>
      <c r="AI9" s="3" t="s">
        <v>201</v>
      </c>
      <c r="AJ9" s="10" t="s">
        <v>117</v>
      </c>
      <c r="AK9" s="3" t="s">
        <v>201</v>
      </c>
      <c r="AL9" s="10" t="s">
        <v>155</v>
      </c>
      <c r="AM9" s="10"/>
      <c r="AN9" s="10"/>
      <c r="AO9" s="10"/>
      <c r="AP9" s="10"/>
      <c r="AQ9" s="25" t="s">
        <v>156</v>
      </c>
      <c r="AR9" s="12">
        <v>43830</v>
      </c>
      <c r="AS9" s="12">
        <v>43830</v>
      </c>
      <c r="AT9" s="13" t="s">
        <v>185</v>
      </c>
    </row>
    <row r="10" spans="1:46" ht="102" x14ac:dyDescent="0.25">
      <c r="A10" s="10">
        <v>2019</v>
      </c>
      <c r="B10" s="14">
        <v>43739</v>
      </c>
      <c r="C10" s="14">
        <v>43830</v>
      </c>
      <c r="D10" s="10" t="s">
        <v>109</v>
      </c>
      <c r="E10" s="10" t="s">
        <v>113</v>
      </c>
      <c r="F10" s="15" t="s">
        <v>202</v>
      </c>
      <c r="G10" s="10" t="s">
        <v>150</v>
      </c>
      <c r="H10" s="3"/>
      <c r="I10" s="11" t="s">
        <v>203</v>
      </c>
      <c r="J10" s="3" t="s">
        <v>204</v>
      </c>
      <c r="K10" s="4" t="s">
        <v>178</v>
      </c>
      <c r="L10" s="4" t="s">
        <v>176</v>
      </c>
      <c r="M10" s="4" t="s">
        <v>164</v>
      </c>
      <c r="N10" s="15"/>
      <c r="O10" s="3"/>
      <c r="P10" s="11" t="s">
        <v>161</v>
      </c>
      <c r="Q10" s="11" t="s">
        <v>161</v>
      </c>
      <c r="R10" s="15" t="s">
        <v>418</v>
      </c>
      <c r="S10" s="16">
        <v>43738</v>
      </c>
      <c r="T10" s="20">
        <v>12106.8</v>
      </c>
      <c r="U10" s="20">
        <f t="shared" si="0"/>
        <v>14043.887999999999</v>
      </c>
      <c r="V10" s="10"/>
      <c r="W10" s="10"/>
      <c r="X10" s="10" t="s">
        <v>152</v>
      </c>
      <c r="Y10" s="10"/>
      <c r="Z10" s="10" t="s">
        <v>153</v>
      </c>
      <c r="AA10" s="11" t="s">
        <v>203</v>
      </c>
      <c r="AB10" s="10"/>
      <c r="AC10" s="14">
        <v>43738</v>
      </c>
      <c r="AD10" s="14">
        <v>43741</v>
      </c>
      <c r="AE10" s="3"/>
      <c r="AF10" s="10"/>
      <c r="AG10" s="10" t="s">
        <v>154</v>
      </c>
      <c r="AH10" s="10" t="s">
        <v>154</v>
      </c>
      <c r="AI10" s="3" t="s">
        <v>204</v>
      </c>
      <c r="AJ10" s="10" t="s">
        <v>117</v>
      </c>
      <c r="AK10" s="3" t="s">
        <v>204</v>
      </c>
      <c r="AL10" s="10" t="s">
        <v>155</v>
      </c>
      <c r="AM10" s="10"/>
      <c r="AN10" s="10"/>
      <c r="AO10" s="10"/>
      <c r="AP10" s="10"/>
      <c r="AQ10" s="25" t="s">
        <v>156</v>
      </c>
      <c r="AR10" s="12">
        <v>43830</v>
      </c>
      <c r="AS10" s="12">
        <v>43830</v>
      </c>
      <c r="AT10" s="13" t="s">
        <v>185</v>
      </c>
    </row>
    <row r="11" spans="1:46" ht="102" x14ac:dyDescent="0.25">
      <c r="A11" s="10">
        <v>2019</v>
      </c>
      <c r="B11" s="14">
        <v>43739</v>
      </c>
      <c r="C11" s="14">
        <v>43830</v>
      </c>
      <c r="D11" s="10" t="s">
        <v>109</v>
      </c>
      <c r="E11" s="10" t="s">
        <v>113</v>
      </c>
      <c r="F11" s="15" t="s">
        <v>205</v>
      </c>
      <c r="G11" s="10" t="s">
        <v>150</v>
      </c>
      <c r="H11" s="3"/>
      <c r="I11" s="11" t="s">
        <v>180</v>
      </c>
      <c r="J11" s="3" t="s">
        <v>206</v>
      </c>
      <c r="K11" s="4"/>
      <c r="L11" s="4"/>
      <c r="M11" s="4"/>
      <c r="N11" s="15" t="s">
        <v>159</v>
      </c>
      <c r="O11" s="5" t="s">
        <v>160</v>
      </c>
      <c r="P11" s="11" t="s">
        <v>526</v>
      </c>
      <c r="Q11" s="11" t="s">
        <v>526</v>
      </c>
      <c r="R11" s="15" t="s">
        <v>419</v>
      </c>
      <c r="S11" s="16">
        <v>43741</v>
      </c>
      <c r="T11" s="20">
        <v>30035</v>
      </c>
      <c r="U11" s="20">
        <f t="shared" si="0"/>
        <v>34840.6</v>
      </c>
      <c r="V11" s="10"/>
      <c r="W11" s="10"/>
      <c r="X11" s="10" t="s">
        <v>152</v>
      </c>
      <c r="Y11" s="10"/>
      <c r="Z11" s="10" t="s">
        <v>153</v>
      </c>
      <c r="AA11" s="11" t="s">
        <v>180</v>
      </c>
      <c r="AB11" s="10"/>
      <c r="AC11" s="14">
        <v>43741</v>
      </c>
      <c r="AD11" s="14">
        <v>43744</v>
      </c>
      <c r="AE11" s="3"/>
      <c r="AF11" s="10"/>
      <c r="AG11" s="10" t="s">
        <v>154</v>
      </c>
      <c r="AH11" s="10" t="s">
        <v>154</v>
      </c>
      <c r="AI11" s="3" t="s">
        <v>206</v>
      </c>
      <c r="AJ11" s="10" t="s">
        <v>117</v>
      </c>
      <c r="AK11" s="3" t="s">
        <v>206</v>
      </c>
      <c r="AL11" s="10" t="s">
        <v>155</v>
      </c>
      <c r="AM11" s="10"/>
      <c r="AN11" s="10"/>
      <c r="AO11" s="10"/>
      <c r="AP11" s="10"/>
      <c r="AQ11" s="25" t="s">
        <v>156</v>
      </c>
      <c r="AR11" s="12">
        <v>43830</v>
      </c>
      <c r="AS11" s="12">
        <v>43830</v>
      </c>
      <c r="AT11" s="13" t="s">
        <v>185</v>
      </c>
    </row>
    <row r="12" spans="1:46" ht="102" x14ac:dyDescent="0.25">
      <c r="A12" s="10">
        <v>2019</v>
      </c>
      <c r="B12" s="14">
        <v>43739</v>
      </c>
      <c r="C12" s="14">
        <v>43830</v>
      </c>
      <c r="D12" s="10" t="s">
        <v>109</v>
      </c>
      <c r="E12" s="10" t="s">
        <v>113</v>
      </c>
      <c r="F12" s="15" t="s">
        <v>207</v>
      </c>
      <c r="G12" s="10" t="s">
        <v>150</v>
      </c>
      <c r="H12" s="3"/>
      <c r="I12" s="11" t="s">
        <v>208</v>
      </c>
      <c r="J12" s="3" t="s">
        <v>209</v>
      </c>
      <c r="K12" s="4"/>
      <c r="L12" s="4"/>
      <c r="M12" s="4"/>
      <c r="N12" s="15" t="s">
        <v>159</v>
      </c>
      <c r="O12" s="5" t="s">
        <v>160</v>
      </c>
      <c r="P12" s="11" t="s">
        <v>151</v>
      </c>
      <c r="Q12" s="11" t="s">
        <v>151</v>
      </c>
      <c r="R12" s="15" t="s">
        <v>420</v>
      </c>
      <c r="S12" s="16">
        <v>43741</v>
      </c>
      <c r="T12" s="20">
        <v>288789</v>
      </c>
      <c r="U12" s="20">
        <f t="shared" si="0"/>
        <v>334995.24</v>
      </c>
      <c r="V12" s="10"/>
      <c r="W12" s="10"/>
      <c r="X12" s="10" t="s">
        <v>152</v>
      </c>
      <c r="Y12" s="10"/>
      <c r="Z12" s="10" t="s">
        <v>153</v>
      </c>
      <c r="AA12" s="11" t="s">
        <v>208</v>
      </c>
      <c r="AB12" s="10"/>
      <c r="AC12" s="14">
        <v>43741</v>
      </c>
      <c r="AD12" s="14">
        <v>43744</v>
      </c>
      <c r="AE12" s="3"/>
      <c r="AF12" s="10"/>
      <c r="AG12" s="10" t="s">
        <v>154</v>
      </c>
      <c r="AH12" s="10" t="s">
        <v>154</v>
      </c>
      <c r="AI12" s="3" t="s">
        <v>209</v>
      </c>
      <c r="AJ12" s="10" t="s">
        <v>117</v>
      </c>
      <c r="AK12" s="3" t="s">
        <v>209</v>
      </c>
      <c r="AL12" s="10" t="s">
        <v>155</v>
      </c>
      <c r="AM12" s="10"/>
      <c r="AN12" s="10"/>
      <c r="AO12" s="10"/>
      <c r="AP12" s="10"/>
      <c r="AQ12" s="25" t="s">
        <v>156</v>
      </c>
      <c r="AR12" s="12">
        <v>43830</v>
      </c>
      <c r="AS12" s="12">
        <v>43830</v>
      </c>
      <c r="AT12" s="13" t="s">
        <v>185</v>
      </c>
    </row>
    <row r="13" spans="1:46" ht="102" x14ac:dyDescent="0.25">
      <c r="A13" s="10">
        <v>2019</v>
      </c>
      <c r="B13" s="14">
        <v>43739</v>
      </c>
      <c r="C13" s="14">
        <v>43830</v>
      </c>
      <c r="D13" s="10" t="s">
        <v>109</v>
      </c>
      <c r="E13" s="10" t="s">
        <v>113</v>
      </c>
      <c r="F13" s="15" t="s">
        <v>210</v>
      </c>
      <c r="G13" s="10" t="s">
        <v>150</v>
      </c>
      <c r="H13" s="3"/>
      <c r="I13" s="11" t="s">
        <v>211</v>
      </c>
      <c r="J13" s="3" t="s">
        <v>212</v>
      </c>
      <c r="K13" s="4"/>
      <c r="L13" s="4"/>
      <c r="M13" s="4"/>
      <c r="N13" s="15" t="s">
        <v>159</v>
      </c>
      <c r="O13" s="5" t="s">
        <v>160</v>
      </c>
      <c r="P13" s="11" t="s">
        <v>526</v>
      </c>
      <c r="Q13" s="11" t="s">
        <v>526</v>
      </c>
      <c r="R13" s="15" t="s">
        <v>421</v>
      </c>
      <c r="S13" s="16">
        <v>43741</v>
      </c>
      <c r="T13" s="20">
        <v>37197</v>
      </c>
      <c r="U13" s="20">
        <f t="shared" si="0"/>
        <v>43148.520000000004</v>
      </c>
      <c r="V13" s="10"/>
      <c r="W13" s="10"/>
      <c r="X13" s="10" t="s">
        <v>152</v>
      </c>
      <c r="Y13" s="10"/>
      <c r="Z13" s="10" t="s">
        <v>153</v>
      </c>
      <c r="AA13" s="11" t="s">
        <v>211</v>
      </c>
      <c r="AB13" s="10"/>
      <c r="AC13" s="14">
        <v>43741</v>
      </c>
      <c r="AD13" s="14">
        <v>43743</v>
      </c>
      <c r="AE13" s="3"/>
      <c r="AF13" s="10"/>
      <c r="AG13" s="10" t="s">
        <v>154</v>
      </c>
      <c r="AH13" s="10" t="s">
        <v>154</v>
      </c>
      <c r="AI13" s="3" t="s">
        <v>212</v>
      </c>
      <c r="AJ13" s="10" t="s">
        <v>117</v>
      </c>
      <c r="AK13" s="3" t="s">
        <v>212</v>
      </c>
      <c r="AL13" s="10" t="s">
        <v>155</v>
      </c>
      <c r="AM13" s="10"/>
      <c r="AN13" s="10"/>
      <c r="AO13" s="10"/>
      <c r="AP13" s="10"/>
      <c r="AQ13" s="25" t="s">
        <v>156</v>
      </c>
      <c r="AR13" s="12">
        <v>43830</v>
      </c>
      <c r="AS13" s="12">
        <v>43830</v>
      </c>
      <c r="AT13" s="13" t="s">
        <v>185</v>
      </c>
    </row>
    <row r="14" spans="1:46" ht="102" x14ac:dyDescent="0.25">
      <c r="A14" s="10">
        <v>2019</v>
      </c>
      <c r="B14" s="14">
        <v>43739</v>
      </c>
      <c r="C14" s="14">
        <v>43830</v>
      </c>
      <c r="D14" s="10" t="s">
        <v>109</v>
      </c>
      <c r="E14" s="10" t="s">
        <v>113</v>
      </c>
      <c r="F14" s="15" t="s">
        <v>213</v>
      </c>
      <c r="G14" s="10" t="s">
        <v>150</v>
      </c>
      <c r="H14" s="3"/>
      <c r="I14" s="11" t="s">
        <v>214</v>
      </c>
      <c r="J14" s="3" t="s">
        <v>215</v>
      </c>
      <c r="K14" s="4"/>
      <c r="L14" s="4"/>
      <c r="M14" s="4"/>
      <c r="N14" s="15" t="s">
        <v>187</v>
      </c>
      <c r="O14" s="5" t="s">
        <v>188</v>
      </c>
      <c r="P14" s="11" t="s">
        <v>161</v>
      </c>
      <c r="Q14" s="11" t="s">
        <v>161</v>
      </c>
      <c r="R14" s="15" t="s">
        <v>422</v>
      </c>
      <c r="S14" s="16">
        <v>43745</v>
      </c>
      <c r="T14" s="20">
        <v>32200</v>
      </c>
      <c r="U14" s="20">
        <f t="shared" si="0"/>
        <v>37352</v>
      </c>
      <c r="V14" s="10"/>
      <c r="W14" s="10"/>
      <c r="X14" s="10" t="s">
        <v>152</v>
      </c>
      <c r="Y14" s="10"/>
      <c r="Z14" s="10" t="s">
        <v>153</v>
      </c>
      <c r="AA14" s="11" t="s">
        <v>214</v>
      </c>
      <c r="AB14" s="10"/>
      <c r="AC14" s="14">
        <v>43745</v>
      </c>
      <c r="AD14" s="14">
        <v>43752</v>
      </c>
      <c r="AE14" s="3"/>
      <c r="AF14" s="10"/>
      <c r="AG14" s="10" t="s">
        <v>154</v>
      </c>
      <c r="AH14" s="10" t="s">
        <v>154</v>
      </c>
      <c r="AI14" s="3" t="s">
        <v>215</v>
      </c>
      <c r="AJ14" s="10" t="s">
        <v>117</v>
      </c>
      <c r="AK14" s="3" t="s">
        <v>215</v>
      </c>
      <c r="AL14" s="10" t="s">
        <v>155</v>
      </c>
      <c r="AM14" s="10"/>
      <c r="AN14" s="10"/>
      <c r="AO14" s="10"/>
      <c r="AP14" s="10"/>
      <c r="AQ14" s="25" t="s">
        <v>156</v>
      </c>
      <c r="AR14" s="12">
        <v>43830</v>
      </c>
      <c r="AS14" s="12">
        <v>43830</v>
      </c>
      <c r="AT14" s="13" t="s">
        <v>185</v>
      </c>
    </row>
    <row r="15" spans="1:46" ht="102" x14ac:dyDescent="0.25">
      <c r="A15" s="10">
        <v>2019</v>
      </c>
      <c r="B15" s="14">
        <v>43739</v>
      </c>
      <c r="C15" s="14">
        <v>43830</v>
      </c>
      <c r="D15" s="10" t="s">
        <v>109</v>
      </c>
      <c r="E15" s="10" t="s">
        <v>113</v>
      </c>
      <c r="F15" s="15" t="s">
        <v>216</v>
      </c>
      <c r="G15" s="10" t="s">
        <v>150</v>
      </c>
      <c r="H15" s="3"/>
      <c r="I15" s="11" t="s">
        <v>217</v>
      </c>
      <c r="J15" s="3" t="s">
        <v>218</v>
      </c>
      <c r="K15" s="4"/>
      <c r="L15" s="4"/>
      <c r="M15" s="4"/>
      <c r="N15" s="15" t="s">
        <v>187</v>
      </c>
      <c r="O15" s="5" t="s">
        <v>188</v>
      </c>
      <c r="P15" s="11" t="s">
        <v>151</v>
      </c>
      <c r="Q15" s="11" t="s">
        <v>151</v>
      </c>
      <c r="R15" s="15" t="s">
        <v>423</v>
      </c>
      <c r="S15" s="16">
        <v>43746</v>
      </c>
      <c r="T15" s="20">
        <v>343944</v>
      </c>
      <c r="U15" s="20">
        <f t="shared" si="0"/>
        <v>398975.04</v>
      </c>
      <c r="V15" s="10"/>
      <c r="W15" s="10"/>
      <c r="X15" s="10" t="s">
        <v>152</v>
      </c>
      <c r="Y15" s="10"/>
      <c r="Z15" s="10" t="s">
        <v>153</v>
      </c>
      <c r="AA15" s="11" t="s">
        <v>217</v>
      </c>
      <c r="AB15" s="10"/>
      <c r="AC15" s="14">
        <v>43746</v>
      </c>
      <c r="AD15" s="14">
        <v>43751</v>
      </c>
      <c r="AE15" s="3"/>
      <c r="AF15" s="10"/>
      <c r="AG15" s="10" t="s">
        <v>154</v>
      </c>
      <c r="AH15" s="10" t="s">
        <v>154</v>
      </c>
      <c r="AI15" s="3" t="s">
        <v>218</v>
      </c>
      <c r="AJ15" s="10" t="s">
        <v>117</v>
      </c>
      <c r="AK15" s="3" t="s">
        <v>218</v>
      </c>
      <c r="AL15" s="10" t="s">
        <v>155</v>
      </c>
      <c r="AM15" s="10"/>
      <c r="AN15" s="10"/>
      <c r="AO15" s="10"/>
      <c r="AP15" s="10"/>
      <c r="AQ15" s="25" t="s">
        <v>156</v>
      </c>
      <c r="AR15" s="12">
        <v>43830</v>
      </c>
      <c r="AS15" s="12">
        <v>43830</v>
      </c>
      <c r="AT15" s="13" t="s">
        <v>185</v>
      </c>
    </row>
    <row r="16" spans="1:46" ht="102" x14ac:dyDescent="0.25">
      <c r="A16" s="10">
        <v>2019</v>
      </c>
      <c r="B16" s="14">
        <v>43739</v>
      </c>
      <c r="C16" s="14">
        <v>43830</v>
      </c>
      <c r="D16" s="10" t="s">
        <v>109</v>
      </c>
      <c r="E16" s="10" t="s">
        <v>113</v>
      </c>
      <c r="F16" s="15" t="s">
        <v>219</v>
      </c>
      <c r="G16" s="10" t="s">
        <v>150</v>
      </c>
      <c r="H16" s="3"/>
      <c r="I16" s="11" t="s">
        <v>157</v>
      </c>
      <c r="J16" s="3" t="s">
        <v>220</v>
      </c>
      <c r="K16" s="4"/>
      <c r="L16" s="4"/>
      <c r="M16" s="4"/>
      <c r="N16" s="4" t="s">
        <v>162</v>
      </c>
      <c r="O16" s="5" t="s">
        <v>163</v>
      </c>
      <c r="P16" s="11" t="s">
        <v>527</v>
      </c>
      <c r="Q16" s="11" t="s">
        <v>527</v>
      </c>
      <c r="R16" s="17" t="s">
        <v>424</v>
      </c>
      <c r="S16" s="16">
        <v>43747</v>
      </c>
      <c r="T16" s="9">
        <v>79980.45</v>
      </c>
      <c r="U16" s="9">
        <v>92777.32</v>
      </c>
      <c r="V16" s="10"/>
      <c r="W16" s="10"/>
      <c r="X16" s="10" t="s">
        <v>152</v>
      </c>
      <c r="Y16" s="10"/>
      <c r="Z16" s="10" t="s">
        <v>153</v>
      </c>
      <c r="AA16" s="11" t="s">
        <v>157</v>
      </c>
      <c r="AB16" s="10"/>
      <c r="AC16" s="14">
        <v>43747</v>
      </c>
      <c r="AD16" s="14">
        <v>43755</v>
      </c>
      <c r="AE16" s="3"/>
      <c r="AF16" s="10"/>
      <c r="AG16" s="10" t="s">
        <v>154</v>
      </c>
      <c r="AH16" s="10" t="s">
        <v>154</v>
      </c>
      <c r="AI16" s="3" t="s">
        <v>220</v>
      </c>
      <c r="AJ16" s="10" t="s">
        <v>117</v>
      </c>
      <c r="AK16" s="3" t="s">
        <v>220</v>
      </c>
      <c r="AL16" s="10" t="s">
        <v>155</v>
      </c>
      <c r="AM16" s="10"/>
      <c r="AN16" s="10"/>
      <c r="AO16" s="10"/>
      <c r="AP16" s="10"/>
      <c r="AQ16" s="25" t="s">
        <v>156</v>
      </c>
      <c r="AR16" s="12">
        <v>43830</v>
      </c>
      <c r="AS16" s="12">
        <v>43830</v>
      </c>
      <c r="AT16" s="13" t="s">
        <v>185</v>
      </c>
    </row>
    <row r="17" spans="1:46" ht="102" x14ac:dyDescent="0.25">
      <c r="A17" s="10">
        <v>2019</v>
      </c>
      <c r="B17" s="14">
        <v>43739</v>
      </c>
      <c r="C17" s="14">
        <v>43830</v>
      </c>
      <c r="D17" s="10" t="s">
        <v>109</v>
      </c>
      <c r="E17" s="10" t="s">
        <v>113</v>
      </c>
      <c r="F17" s="15" t="s">
        <v>219</v>
      </c>
      <c r="G17" s="10" t="s">
        <v>150</v>
      </c>
      <c r="H17" s="3"/>
      <c r="I17" s="11" t="s">
        <v>157</v>
      </c>
      <c r="J17" s="3" t="s">
        <v>220</v>
      </c>
      <c r="K17" s="4"/>
      <c r="L17" s="4"/>
      <c r="M17" s="4"/>
      <c r="N17" s="4" t="s">
        <v>193</v>
      </c>
      <c r="O17" s="5" t="s">
        <v>194</v>
      </c>
      <c r="P17" s="11" t="s">
        <v>527</v>
      </c>
      <c r="Q17" s="11" t="s">
        <v>527</v>
      </c>
      <c r="R17" s="8" t="s">
        <v>425</v>
      </c>
      <c r="S17" s="16">
        <v>43747</v>
      </c>
      <c r="T17" s="9">
        <v>285732.84999999998</v>
      </c>
      <c r="U17" s="9">
        <v>331450.11</v>
      </c>
      <c r="V17" s="10"/>
      <c r="W17" s="10"/>
      <c r="X17" s="10" t="s">
        <v>152</v>
      </c>
      <c r="Y17" s="10"/>
      <c r="Z17" s="10" t="s">
        <v>153</v>
      </c>
      <c r="AA17" s="11" t="s">
        <v>157</v>
      </c>
      <c r="AB17" s="10"/>
      <c r="AC17" s="14">
        <v>43747</v>
      </c>
      <c r="AD17" s="14">
        <v>43755</v>
      </c>
      <c r="AE17" s="3"/>
      <c r="AF17" s="10"/>
      <c r="AG17" s="10" t="s">
        <v>154</v>
      </c>
      <c r="AH17" s="10" t="s">
        <v>154</v>
      </c>
      <c r="AI17" s="3" t="s">
        <v>220</v>
      </c>
      <c r="AJ17" s="10" t="s">
        <v>117</v>
      </c>
      <c r="AK17" s="3" t="s">
        <v>220</v>
      </c>
      <c r="AL17" s="10" t="s">
        <v>155</v>
      </c>
      <c r="AM17" s="10"/>
      <c r="AN17" s="10"/>
      <c r="AO17" s="10"/>
      <c r="AP17" s="10"/>
      <c r="AQ17" s="25" t="s">
        <v>156</v>
      </c>
      <c r="AR17" s="12">
        <v>43830</v>
      </c>
      <c r="AS17" s="12">
        <v>43830</v>
      </c>
      <c r="AT17" s="13" t="s">
        <v>185</v>
      </c>
    </row>
    <row r="18" spans="1:46" ht="102" x14ac:dyDescent="0.25">
      <c r="A18" s="10">
        <v>2019</v>
      </c>
      <c r="B18" s="14">
        <v>43739</v>
      </c>
      <c r="C18" s="14">
        <v>43830</v>
      </c>
      <c r="D18" s="10" t="s">
        <v>109</v>
      </c>
      <c r="E18" s="10" t="s">
        <v>113</v>
      </c>
      <c r="F18" s="15" t="s">
        <v>221</v>
      </c>
      <c r="G18" s="10" t="s">
        <v>150</v>
      </c>
      <c r="H18" s="3"/>
      <c r="I18" s="10" t="s">
        <v>222</v>
      </c>
      <c r="J18" s="3" t="s">
        <v>223</v>
      </c>
      <c r="K18" s="4"/>
      <c r="L18" s="4"/>
      <c r="M18" s="4"/>
      <c r="N18" s="5" t="s">
        <v>159</v>
      </c>
      <c r="O18" s="5" t="s">
        <v>160</v>
      </c>
      <c r="P18" s="11" t="s">
        <v>151</v>
      </c>
      <c r="Q18" s="11" t="s">
        <v>151</v>
      </c>
      <c r="R18" s="17" t="s">
        <v>426</v>
      </c>
      <c r="S18" s="16">
        <v>43747</v>
      </c>
      <c r="T18" s="9">
        <v>75903</v>
      </c>
      <c r="U18" s="9">
        <f t="shared" ref="U18:U49" si="1">T18*0.16+T18</f>
        <v>88047.48</v>
      </c>
      <c r="V18" s="10"/>
      <c r="W18" s="10"/>
      <c r="X18" s="10" t="s">
        <v>152</v>
      </c>
      <c r="Y18" s="10"/>
      <c r="Z18" s="10" t="s">
        <v>153</v>
      </c>
      <c r="AA18" s="10" t="s">
        <v>222</v>
      </c>
      <c r="AB18" s="10"/>
      <c r="AC18" s="14">
        <v>43747</v>
      </c>
      <c r="AD18" s="14">
        <v>43755</v>
      </c>
      <c r="AE18" s="3"/>
      <c r="AF18" s="10"/>
      <c r="AG18" s="10" t="s">
        <v>154</v>
      </c>
      <c r="AH18" s="10" t="s">
        <v>154</v>
      </c>
      <c r="AI18" s="3" t="s">
        <v>223</v>
      </c>
      <c r="AJ18" s="10" t="s">
        <v>117</v>
      </c>
      <c r="AK18" s="3" t="s">
        <v>223</v>
      </c>
      <c r="AL18" s="10" t="s">
        <v>155</v>
      </c>
      <c r="AM18" s="10"/>
      <c r="AN18" s="10"/>
      <c r="AO18" s="10"/>
      <c r="AP18" s="10"/>
      <c r="AQ18" s="25" t="s">
        <v>156</v>
      </c>
      <c r="AR18" s="12">
        <v>43830</v>
      </c>
      <c r="AS18" s="12">
        <v>43830</v>
      </c>
      <c r="AT18" s="13" t="s">
        <v>185</v>
      </c>
    </row>
    <row r="19" spans="1:46" ht="102" x14ac:dyDescent="0.25">
      <c r="A19" s="10">
        <v>2019</v>
      </c>
      <c r="B19" s="14">
        <v>43739</v>
      </c>
      <c r="C19" s="14">
        <v>43830</v>
      </c>
      <c r="D19" s="10" t="s">
        <v>109</v>
      </c>
      <c r="E19" s="10" t="s">
        <v>113</v>
      </c>
      <c r="F19" s="15" t="s">
        <v>221</v>
      </c>
      <c r="G19" s="10" t="s">
        <v>150</v>
      </c>
      <c r="H19" s="3"/>
      <c r="I19" s="10" t="s">
        <v>222</v>
      </c>
      <c r="J19" s="3" t="s">
        <v>223</v>
      </c>
      <c r="K19" s="4"/>
      <c r="L19" s="4"/>
      <c r="M19" s="4"/>
      <c r="N19" s="4" t="s">
        <v>224</v>
      </c>
      <c r="O19" s="5" t="s">
        <v>174</v>
      </c>
      <c r="P19" s="11" t="s">
        <v>151</v>
      </c>
      <c r="Q19" s="11" t="s">
        <v>151</v>
      </c>
      <c r="R19" s="8" t="s">
        <v>427</v>
      </c>
      <c r="S19" s="16">
        <v>43747</v>
      </c>
      <c r="T19" s="9">
        <v>10225.9</v>
      </c>
      <c r="U19" s="9">
        <f t="shared" si="1"/>
        <v>11862.044</v>
      </c>
      <c r="V19" s="10"/>
      <c r="W19" s="10"/>
      <c r="X19" s="10" t="s">
        <v>152</v>
      </c>
      <c r="Y19" s="10"/>
      <c r="Z19" s="10" t="s">
        <v>153</v>
      </c>
      <c r="AA19" s="10" t="s">
        <v>222</v>
      </c>
      <c r="AB19" s="10"/>
      <c r="AC19" s="14">
        <v>43747</v>
      </c>
      <c r="AD19" s="14">
        <v>43755</v>
      </c>
      <c r="AE19" s="3"/>
      <c r="AF19" s="10"/>
      <c r="AG19" s="10" t="s">
        <v>154</v>
      </c>
      <c r="AH19" s="10" t="s">
        <v>154</v>
      </c>
      <c r="AI19" s="3" t="s">
        <v>223</v>
      </c>
      <c r="AJ19" s="10" t="s">
        <v>117</v>
      </c>
      <c r="AK19" s="3" t="s">
        <v>223</v>
      </c>
      <c r="AL19" s="10" t="s">
        <v>155</v>
      </c>
      <c r="AM19" s="10"/>
      <c r="AN19" s="10"/>
      <c r="AO19" s="10"/>
      <c r="AP19" s="10"/>
      <c r="AQ19" s="25" t="s">
        <v>156</v>
      </c>
      <c r="AR19" s="12">
        <v>43830</v>
      </c>
      <c r="AS19" s="12">
        <v>43830</v>
      </c>
      <c r="AT19" s="13" t="s">
        <v>185</v>
      </c>
    </row>
    <row r="20" spans="1:46" ht="102" x14ac:dyDescent="0.25">
      <c r="A20" s="10">
        <v>2019</v>
      </c>
      <c r="B20" s="14">
        <v>43739</v>
      </c>
      <c r="C20" s="14">
        <v>43830</v>
      </c>
      <c r="D20" s="10" t="s">
        <v>109</v>
      </c>
      <c r="E20" s="10" t="s">
        <v>113</v>
      </c>
      <c r="F20" s="15" t="s">
        <v>225</v>
      </c>
      <c r="G20" s="10" t="s">
        <v>150</v>
      </c>
      <c r="H20" s="3"/>
      <c r="I20" s="11" t="s">
        <v>166</v>
      </c>
      <c r="J20" s="3" t="s">
        <v>226</v>
      </c>
      <c r="K20" s="4" t="s">
        <v>170</v>
      </c>
      <c r="L20" s="4" t="s">
        <v>171</v>
      </c>
      <c r="M20" s="4" t="s">
        <v>172</v>
      </c>
      <c r="N20" s="15"/>
      <c r="O20" s="3"/>
      <c r="P20" s="11" t="s">
        <v>151</v>
      </c>
      <c r="Q20" s="11" t="s">
        <v>151</v>
      </c>
      <c r="R20" s="15" t="s">
        <v>428</v>
      </c>
      <c r="S20" s="16">
        <v>43748</v>
      </c>
      <c r="T20" s="20">
        <v>220056</v>
      </c>
      <c r="U20" s="20">
        <f t="shared" si="1"/>
        <v>255264.96</v>
      </c>
      <c r="V20" s="10"/>
      <c r="W20" s="10"/>
      <c r="X20" s="10" t="s">
        <v>152</v>
      </c>
      <c r="Y20" s="10"/>
      <c r="Z20" s="10" t="s">
        <v>153</v>
      </c>
      <c r="AA20" s="11" t="s">
        <v>166</v>
      </c>
      <c r="AB20" s="10"/>
      <c r="AC20" s="14">
        <v>43748</v>
      </c>
      <c r="AD20" s="14">
        <v>43752</v>
      </c>
      <c r="AE20" s="3"/>
      <c r="AF20" s="10"/>
      <c r="AG20" s="10" t="s">
        <v>154</v>
      </c>
      <c r="AH20" s="10" t="s">
        <v>154</v>
      </c>
      <c r="AI20" s="3" t="s">
        <v>226</v>
      </c>
      <c r="AJ20" s="10" t="s">
        <v>117</v>
      </c>
      <c r="AK20" s="3" t="s">
        <v>226</v>
      </c>
      <c r="AL20" s="10" t="s">
        <v>155</v>
      </c>
      <c r="AM20" s="10"/>
      <c r="AN20" s="10"/>
      <c r="AO20" s="10"/>
      <c r="AP20" s="10"/>
      <c r="AQ20" s="25" t="s">
        <v>156</v>
      </c>
      <c r="AR20" s="12">
        <v>43830</v>
      </c>
      <c r="AS20" s="12">
        <v>43830</v>
      </c>
      <c r="AT20" s="13" t="s">
        <v>185</v>
      </c>
    </row>
    <row r="21" spans="1:46" ht="102" x14ac:dyDescent="0.25">
      <c r="A21" s="10">
        <v>2019</v>
      </c>
      <c r="B21" s="14">
        <v>43739</v>
      </c>
      <c r="C21" s="14">
        <v>43830</v>
      </c>
      <c r="D21" s="10" t="s">
        <v>109</v>
      </c>
      <c r="E21" s="10" t="s">
        <v>113</v>
      </c>
      <c r="F21" s="15" t="s">
        <v>227</v>
      </c>
      <c r="G21" s="10" t="s">
        <v>150</v>
      </c>
      <c r="H21" s="3"/>
      <c r="I21" s="11" t="s">
        <v>217</v>
      </c>
      <c r="J21" s="3" t="s">
        <v>228</v>
      </c>
      <c r="K21" s="4"/>
      <c r="L21" s="4"/>
      <c r="M21" s="4"/>
      <c r="N21" s="15" t="s">
        <v>229</v>
      </c>
      <c r="O21" s="5" t="s">
        <v>230</v>
      </c>
      <c r="P21" s="11" t="s">
        <v>525</v>
      </c>
      <c r="Q21" s="11" t="s">
        <v>525</v>
      </c>
      <c r="R21" s="15" t="s">
        <v>429</v>
      </c>
      <c r="S21" s="16">
        <v>43752</v>
      </c>
      <c r="T21" s="20">
        <v>11467.5</v>
      </c>
      <c r="U21" s="20">
        <f t="shared" si="1"/>
        <v>13302.3</v>
      </c>
      <c r="V21" s="10"/>
      <c r="W21" s="10"/>
      <c r="X21" s="10" t="s">
        <v>152</v>
      </c>
      <c r="Y21" s="10"/>
      <c r="Z21" s="10" t="s">
        <v>153</v>
      </c>
      <c r="AA21" s="11" t="s">
        <v>217</v>
      </c>
      <c r="AB21" s="10"/>
      <c r="AC21" s="14">
        <v>43752</v>
      </c>
      <c r="AD21" s="14">
        <v>43754</v>
      </c>
      <c r="AE21" s="3"/>
      <c r="AF21" s="10"/>
      <c r="AG21" s="10" t="s">
        <v>154</v>
      </c>
      <c r="AH21" s="10" t="s">
        <v>154</v>
      </c>
      <c r="AI21" s="3" t="s">
        <v>228</v>
      </c>
      <c r="AJ21" s="10" t="s">
        <v>117</v>
      </c>
      <c r="AK21" s="3" t="s">
        <v>228</v>
      </c>
      <c r="AL21" s="10" t="s">
        <v>155</v>
      </c>
      <c r="AM21" s="10"/>
      <c r="AN21" s="10"/>
      <c r="AO21" s="10"/>
      <c r="AP21" s="10"/>
      <c r="AQ21" s="25" t="s">
        <v>156</v>
      </c>
      <c r="AR21" s="12">
        <v>43830</v>
      </c>
      <c r="AS21" s="12">
        <v>43830</v>
      </c>
      <c r="AT21" s="13" t="s">
        <v>185</v>
      </c>
    </row>
    <row r="22" spans="1:46" ht="102" x14ac:dyDescent="0.25">
      <c r="A22" s="10">
        <v>2019</v>
      </c>
      <c r="B22" s="14">
        <v>43739</v>
      </c>
      <c r="C22" s="14">
        <v>43830</v>
      </c>
      <c r="D22" s="10" t="s">
        <v>109</v>
      </c>
      <c r="E22" s="10" t="s">
        <v>113</v>
      </c>
      <c r="F22" s="15" t="s">
        <v>231</v>
      </c>
      <c r="G22" s="10" t="s">
        <v>150</v>
      </c>
      <c r="H22" s="3"/>
      <c r="I22" s="11" t="s">
        <v>232</v>
      </c>
      <c r="J22" s="3" t="s">
        <v>233</v>
      </c>
      <c r="K22" s="4"/>
      <c r="L22" s="4"/>
      <c r="M22" s="4"/>
      <c r="N22" s="15" t="s">
        <v>159</v>
      </c>
      <c r="O22" s="5" t="s">
        <v>160</v>
      </c>
      <c r="P22" s="11" t="s">
        <v>151</v>
      </c>
      <c r="Q22" s="11" t="s">
        <v>151</v>
      </c>
      <c r="R22" s="15" t="s">
        <v>430</v>
      </c>
      <c r="S22" s="16">
        <v>43752</v>
      </c>
      <c r="T22" s="20">
        <v>123211</v>
      </c>
      <c r="U22" s="20">
        <f t="shared" si="1"/>
        <v>142924.76</v>
      </c>
      <c r="V22" s="10"/>
      <c r="W22" s="10"/>
      <c r="X22" s="10" t="s">
        <v>152</v>
      </c>
      <c r="Y22" s="10"/>
      <c r="Z22" s="10" t="s">
        <v>153</v>
      </c>
      <c r="AA22" s="11" t="s">
        <v>232</v>
      </c>
      <c r="AB22" s="10"/>
      <c r="AC22" s="14">
        <v>43752</v>
      </c>
      <c r="AD22" s="14">
        <v>43755</v>
      </c>
      <c r="AE22" s="3"/>
      <c r="AF22" s="10"/>
      <c r="AG22" s="10" t="s">
        <v>154</v>
      </c>
      <c r="AH22" s="10" t="s">
        <v>154</v>
      </c>
      <c r="AI22" s="3" t="s">
        <v>233</v>
      </c>
      <c r="AJ22" s="10" t="s">
        <v>117</v>
      </c>
      <c r="AK22" s="3" t="s">
        <v>233</v>
      </c>
      <c r="AL22" s="10" t="s">
        <v>155</v>
      </c>
      <c r="AM22" s="10"/>
      <c r="AN22" s="10"/>
      <c r="AO22" s="10"/>
      <c r="AP22" s="10"/>
      <c r="AQ22" s="25" t="s">
        <v>156</v>
      </c>
      <c r="AR22" s="12">
        <v>43830</v>
      </c>
      <c r="AS22" s="12">
        <v>43830</v>
      </c>
      <c r="AT22" s="13" t="s">
        <v>185</v>
      </c>
    </row>
    <row r="23" spans="1:46" ht="102" x14ac:dyDescent="0.25">
      <c r="A23" s="10">
        <v>2019</v>
      </c>
      <c r="B23" s="14">
        <v>43739</v>
      </c>
      <c r="C23" s="14">
        <v>43830</v>
      </c>
      <c r="D23" s="10" t="s">
        <v>109</v>
      </c>
      <c r="E23" s="10" t="s">
        <v>113</v>
      </c>
      <c r="F23" s="15" t="s">
        <v>234</v>
      </c>
      <c r="G23" s="10" t="s">
        <v>150</v>
      </c>
      <c r="H23" s="3"/>
      <c r="I23" s="10" t="s">
        <v>157</v>
      </c>
      <c r="J23" s="3" t="s">
        <v>235</v>
      </c>
      <c r="K23" s="4"/>
      <c r="L23" s="4"/>
      <c r="M23" s="4"/>
      <c r="N23" s="15" t="s">
        <v>162</v>
      </c>
      <c r="O23" s="5" t="s">
        <v>163</v>
      </c>
      <c r="P23" s="10" t="s">
        <v>161</v>
      </c>
      <c r="Q23" s="10" t="s">
        <v>161</v>
      </c>
      <c r="R23" s="15" t="s">
        <v>431</v>
      </c>
      <c r="S23" s="16">
        <v>43525</v>
      </c>
      <c r="T23" s="20">
        <v>4364</v>
      </c>
      <c r="U23" s="20">
        <f t="shared" si="1"/>
        <v>5062.24</v>
      </c>
      <c r="V23" s="10"/>
      <c r="W23" s="10"/>
      <c r="X23" s="10" t="s">
        <v>152</v>
      </c>
      <c r="Y23" s="10"/>
      <c r="Z23" s="10" t="s">
        <v>153</v>
      </c>
      <c r="AA23" s="10" t="s">
        <v>157</v>
      </c>
      <c r="AB23" s="10"/>
      <c r="AC23" s="14">
        <v>43525</v>
      </c>
      <c r="AD23" s="14">
        <v>43525</v>
      </c>
      <c r="AE23" s="3"/>
      <c r="AF23" s="10"/>
      <c r="AG23" s="10" t="s">
        <v>154</v>
      </c>
      <c r="AH23" s="10" t="s">
        <v>154</v>
      </c>
      <c r="AI23" s="3" t="s">
        <v>235</v>
      </c>
      <c r="AJ23" s="10" t="s">
        <v>117</v>
      </c>
      <c r="AK23" s="3" t="s">
        <v>235</v>
      </c>
      <c r="AL23" s="10" t="s">
        <v>155</v>
      </c>
      <c r="AM23" s="10"/>
      <c r="AN23" s="10"/>
      <c r="AO23" s="10"/>
      <c r="AP23" s="10"/>
      <c r="AQ23" s="25" t="s">
        <v>156</v>
      </c>
      <c r="AR23" s="12">
        <v>43830</v>
      </c>
      <c r="AS23" s="12">
        <v>43830</v>
      </c>
      <c r="AT23" s="13" t="s">
        <v>185</v>
      </c>
    </row>
    <row r="24" spans="1:46" ht="102" x14ac:dyDescent="0.25">
      <c r="A24" s="10">
        <v>2019</v>
      </c>
      <c r="B24" s="14">
        <v>43739</v>
      </c>
      <c r="C24" s="14">
        <v>43830</v>
      </c>
      <c r="D24" s="10" t="s">
        <v>109</v>
      </c>
      <c r="E24" s="10" t="s">
        <v>113</v>
      </c>
      <c r="F24" s="15" t="s">
        <v>236</v>
      </c>
      <c r="G24" s="10" t="s">
        <v>150</v>
      </c>
      <c r="H24" s="3"/>
      <c r="I24" s="10" t="s">
        <v>180</v>
      </c>
      <c r="J24" s="3" t="s">
        <v>237</v>
      </c>
      <c r="K24" s="4"/>
      <c r="L24" s="4"/>
      <c r="M24" s="4"/>
      <c r="N24" s="15" t="s">
        <v>162</v>
      </c>
      <c r="O24" s="5" t="s">
        <v>163</v>
      </c>
      <c r="P24" s="10" t="s">
        <v>161</v>
      </c>
      <c r="Q24" s="10" t="s">
        <v>161</v>
      </c>
      <c r="R24" s="15" t="s">
        <v>432</v>
      </c>
      <c r="S24" s="16">
        <v>43544</v>
      </c>
      <c r="T24" s="20">
        <v>51734</v>
      </c>
      <c r="U24" s="20">
        <f t="shared" si="1"/>
        <v>60011.44</v>
      </c>
      <c r="V24" s="10"/>
      <c r="W24" s="10"/>
      <c r="X24" s="10" t="s">
        <v>152</v>
      </c>
      <c r="Y24" s="10"/>
      <c r="Z24" s="10" t="s">
        <v>153</v>
      </c>
      <c r="AA24" s="10" t="s">
        <v>180</v>
      </c>
      <c r="AB24" s="10"/>
      <c r="AC24" s="14">
        <v>43544</v>
      </c>
      <c r="AD24" s="14">
        <v>43549</v>
      </c>
      <c r="AE24" s="3"/>
      <c r="AF24" s="10"/>
      <c r="AG24" s="10" t="s">
        <v>154</v>
      </c>
      <c r="AH24" s="10" t="s">
        <v>154</v>
      </c>
      <c r="AI24" s="3" t="s">
        <v>237</v>
      </c>
      <c r="AJ24" s="10" t="s">
        <v>117</v>
      </c>
      <c r="AK24" s="3" t="s">
        <v>237</v>
      </c>
      <c r="AL24" s="10" t="s">
        <v>155</v>
      </c>
      <c r="AM24" s="10"/>
      <c r="AN24" s="10"/>
      <c r="AO24" s="10"/>
      <c r="AP24" s="10"/>
      <c r="AQ24" s="25" t="s">
        <v>156</v>
      </c>
      <c r="AR24" s="12">
        <v>43830</v>
      </c>
      <c r="AS24" s="12">
        <v>43830</v>
      </c>
      <c r="AT24" s="13" t="s">
        <v>185</v>
      </c>
    </row>
    <row r="25" spans="1:46" ht="102" x14ac:dyDescent="0.25">
      <c r="A25" s="10">
        <v>2019</v>
      </c>
      <c r="B25" s="14">
        <v>43739</v>
      </c>
      <c r="C25" s="14">
        <v>43830</v>
      </c>
      <c r="D25" s="10" t="s">
        <v>109</v>
      </c>
      <c r="E25" s="10" t="s">
        <v>113</v>
      </c>
      <c r="F25" s="15" t="s">
        <v>238</v>
      </c>
      <c r="G25" s="10" t="s">
        <v>150</v>
      </c>
      <c r="H25" s="3"/>
      <c r="I25" s="10" t="s">
        <v>239</v>
      </c>
      <c r="J25" s="3" t="s">
        <v>240</v>
      </c>
      <c r="K25" s="4" t="s">
        <v>178</v>
      </c>
      <c r="L25" s="4" t="s">
        <v>176</v>
      </c>
      <c r="M25" s="4" t="s">
        <v>164</v>
      </c>
      <c r="N25" s="15"/>
      <c r="O25" s="3"/>
      <c r="P25" s="10" t="s">
        <v>161</v>
      </c>
      <c r="Q25" s="10" t="s">
        <v>161</v>
      </c>
      <c r="R25" s="15" t="s">
        <v>433</v>
      </c>
      <c r="S25" s="16">
        <v>43642</v>
      </c>
      <c r="T25" s="20">
        <v>2571.1</v>
      </c>
      <c r="U25" s="20">
        <f t="shared" si="1"/>
        <v>2982.4759999999997</v>
      </c>
      <c r="V25" s="10"/>
      <c r="W25" s="10"/>
      <c r="X25" s="10" t="s">
        <v>152</v>
      </c>
      <c r="Y25" s="10"/>
      <c r="Z25" s="10" t="s">
        <v>153</v>
      </c>
      <c r="AA25" s="10" t="s">
        <v>239</v>
      </c>
      <c r="AB25" s="10"/>
      <c r="AC25" s="14">
        <v>43642</v>
      </c>
      <c r="AD25" s="14">
        <v>43642</v>
      </c>
      <c r="AE25" s="3"/>
      <c r="AF25" s="10"/>
      <c r="AG25" s="10" t="s">
        <v>154</v>
      </c>
      <c r="AH25" s="10" t="s">
        <v>154</v>
      </c>
      <c r="AI25" s="3" t="s">
        <v>240</v>
      </c>
      <c r="AJ25" s="10" t="s">
        <v>117</v>
      </c>
      <c r="AK25" s="3" t="s">
        <v>240</v>
      </c>
      <c r="AL25" s="10" t="s">
        <v>155</v>
      </c>
      <c r="AM25" s="10"/>
      <c r="AN25" s="10"/>
      <c r="AO25" s="10"/>
      <c r="AP25" s="10"/>
      <c r="AQ25" s="25" t="s">
        <v>156</v>
      </c>
      <c r="AR25" s="12">
        <v>43830</v>
      </c>
      <c r="AS25" s="12">
        <v>43830</v>
      </c>
      <c r="AT25" s="13" t="s">
        <v>185</v>
      </c>
    </row>
    <row r="26" spans="1:46" ht="127.5" x14ac:dyDescent="0.25">
      <c r="A26" s="10">
        <v>2019</v>
      </c>
      <c r="B26" s="14">
        <v>43739</v>
      </c>
      <c r="C26" s="14">
        <v>43830</v>
      </c>
      <c r="D26" s="10" t="s">
        <v>110</v>
      </c>
      <c r="E26" s="10" t="s">
        <v>113</v>
      </c>
      <c r="F26" s="15" t="s">
        <v>241</v>
      </c>
      <c r="G26" s="10" t="s">
        <v>242</v>
      </c>
      <c r="H26" s="3"/>
      <c r="I26" s="10" t="s">
        <v>243</v>
      </c>
      <c r="J26" s="3" t="s">
        <v>244</v>
      </c>
      <c r="K26" s="4"/>
      <c r="L26" s="4"/>
      <c r="M26" s="4"/>
      <c r="N26" s="15" t="s">
        <v>245</v>
      </c>
      <c r="O26" s="11" t="s">
        <v>246</v>
      </c>
      <c r="P26" s="10" t="s">
        <v>161</v>
      </c>
      <c r="Q26" s="10" t="s">
        <v>161</v>
      </c>
      <c r="R26" s="15" t="s">
        <v>489</v>
      </c>
      <c r="S26" s="16">
        <v>43712</v>
      </c>
      <c r="T26" s="20">
        <v>12240752</v>
      </c>
      <c r="U26" s="20">
        <f t="shared" si="1"/>
        <v>14199272.32</v>
      </c>
      <c r="V26" s="10"/>
      <c r="W26" s="10"/>
      <c r="X26" s="10" t="s">
        <v>152</v>
      </c>
      <c r="Y26" s="10"/>
      <c r="Z26" s="10" t="s">
        <v>153</v>
      </c>
      <c r="AA26" s="10" t="s">
        <v>243</v>
      </c>
      <c r="AB26" s="10"/>
      <c r="AC26" s="14">
        <v>43712</v>
      </c>
      <c r="AD26" s="14">
        <v>43725</v>
      </c>
      <c r="AE26" s="3"/>
      <c r="AF26" s="10"/>
      <c r="AG26" s="10" t="s">
        <v>154</v>
      </c>
      <c r="AH26" s="10" t="s">
        <v>154</v>
      </c>
      <c r="AI26" s="3" t="s">
        <v>244</v>
      </c>
      <c r="AJ26" s="10" t="s">
        <v>117</v>
      </c>
      <c r="AK26" s="3" t="s">
        <v>244</v>
      </c>
      <c r="AL26" s="10" t="s">
        <v>155</v>
      </c>
      <c r="AM26" s="10"/>
      <c r="AN26" s="10"/>
      <c r="AO26" s="10"/>
      <c r="AP26" s="10"/>
      <c r="AQ26" s="25" t="s">
        <v>156</v>
      </c>
      <c r="AR26" s="12">
        <v>43830</v>
      </c>
      <c r="AS26" s="12">
        <v>43830</v>
      </c>
      <c r="AT26" s="13" t="s">
        <v>490</v>
      </c>
    </row>
    <row r="27" spans="1:46" ht="102" x14ac:dyDescent="0.25">
      <c r="A27" s="10">
        <v>2019</v>
      </c>
      <c r="B27" s="14">
        <v>43739</v>
      </c>
      <c r="C27" s="14">
        <v>43830</v>
      </c>
      <c r="D27" s="10" t="s">
        <v>109</v>
      </c>
      <c r="E27" s="10" t="s">
        <v>113</v>
      </c>
      <c r="F27" s="15" t="s">
        <v>247</v>
      </c>
      <c r="G27" s="10" t="s">
        <v>150</v>
      </c>
      <c r="H27" s="3"/>
      <c r="I27" s="10" t="s">
        <v>248</v>
      </c>
      <c r="J27" s="3" t="s">
        <v>249</v>
      </c>
      <c r="K27" s="4"/>
      <c r="L27" s="4"/>
      <c r="M27" s="4"/>
      <c r="N27" s="15" t="s">
        <v>250</v>
      </c>
      <c r="O27" s="7" t="s">
        <v>184</v>
      </c>
      <c r="P27" s="10" t="s">
        <v>190</v>
      </c>
      <c r="Q27" s="10" t="s">
        <v>190</v>
      </c>
      <c r="R27" s="15" t="s">
        <v>434</v>
      </c>
      <c r="S27" s="16">
        <v>43713</v>
      </c>
      <c r="T27" s="20">
        <v>35000</v>
      </c>
      <c r="U27" s="20">
        <f t="shared" si="1"/>
        <v>40600</v>
      </c>
      <c r="V27" s="10"/>
      <c r="W27" s="10"/>
      <c r="X27" s="10" t="s">
        <v>152</v>
      </c>
      <c r="Y27" s="10"/>
      <c r="Z27" s="10" t="s">
        <v>153</v>
      </c>
      <c r="AA27" s="10" t="s">
        <v>248</v>
      </c>
      <c r="AB27" s="10"/>
      <c r="AC27" s="14">
        <v>43713</v>
      </c>
      <c r="AD27" s="14">
        <v>43721</v>
      </c>
      <c r="AE27" s="3"/>
      <c r="AF27" s="10"/>
      <c r="AG27" s="10" t="s">
        <v>154</v>
      </c>
      <c r="AH27" s="10" t="s">
        <v>154</v>
      </c>
      <c r="AI27" s="3" t="s">
        <v>249</v>
      </c>
      <c r="AJ27" s="10" t="s">
        <v>117</v>
      </c>
      <c r="AK27" s="3" t="s">
        <v>249</v>
      </c>
      <c r="AL27" s="10" t="s">
        <v>155</v>
      </c>
      <c r="AM27" s="10"/>
      <c r="AN27" s="10"/>
      <c r="AO27" s="10"/>
      <c r="AP27" s="10"/>
      <c r="AQ27" s="25" t="s">
        <v>156</v>
      </c>
      <c r="AR27" s="12">
        <v>43830</v>
      </c>
      <c r="AS27" s="12">
        <v>43830</v>
      </c>
      <c r="AT27" s="13" t="s">
        <v>185</v>
      </c>
    </row>
    <row r="28" spans="1:46" ht="102" x14ac:dyDescent="0.25">
      <c r="A28" s="10">
        <v>2019</v>
      </c>
      <c r="B28" s="14">
        <v>43739</v>
      </c>
      <c r="C28" s="14">
        <v>43830</v>
      </c>
      <c r="D28" s="10" t="s">
        <v>109</v>
      </c>
      <c r="E28" s="10" t="s">
        <v>113</v>
      </c>
      <c r="F28" s="15" t="s">
        <v>251</v>
      </c>
      <c r="G28" s="10" t="s">
        <v>150</v>
      </c>
      <c r="H28" s="3"/>
      <c r="I28" s="10" t="s">
        <v>157</v>
      </c>
      <c r="J28" s="3" t="s">
        <v>252</v>
      </c>
      <c r="K28" s="4"/>
      <c r="L28" s="4"/>
      <c r="M28" s="4"/>
      <c r="N28" s="15" t="s">
        <v>159</v>
      </c>
      <c r="O28" s="5" t="s">
        <v>160</v>
      </c>
      <c r="P28" s="10" t="s">
        <v>525</v>
      </c>
      <c r="Q28" s="10" t="s">
        <v>525</v>
      </c>
      <c r="R28" s="15" t="s">
        <v>435</v>
      </c>
      <c r="S28" s="16">
        <v>43727</v>
      </c>
      <c r="T28" s="20">
        <v>210</v>
      </c>
      <c r="U28" s="20">
        <f t="shared" si="1"/>
        <v>243.6</v>
      </c>
      <c r="V28" s="10"/>
      <c r="W28" s="10"/>
      <c r="X28" s="10" t="s">
        <v>152</v>
      </c>
      <c r="Y28" s="10"/>
      <c r="Z28" s="10" t="s">
        <v>153</v>
      </c>
      <c r="AA28" s="10" t="s">
        <v>157</v>
      </c>
      <c r="AB28" s="10"/>
      <c r="AC28" s="14">
        <v>43727</v>
      </c>
      <c r="AD28" s="14">
        <v>43731</v>
      </c>
      <c r="AE28" s="3"/>
      <c r="AF28" s="10"/>
      <c r="AG28" s="10" t="s">
        <v>154</v>
      </c>
      <c r="AH28" s="10" t="s">
        <v>154</v>
      </c>
      <c r="AI28" s="3" t="s">
        <v>252</v>
      </c>
      <c r="AJ28" s="10" t="s">
        <v>117</v>
      </c>
      <c r="AK28" s="3" t="s">
        <v>252</v>
      </c>
      <c r="AL28" s="10" t="s">
        <v>155</v>
      </c>
      <c r="AM28" s="10"/>
      <c r="AN28" s="10"/>
      <c r="AO28" s="10"/>
      <c r="AP28" s="10"/>
      <c r="AQ28" s="25" t="s">
        <v>156</v>
      </c>
      <c r="AR28" s="12">
        <v>43830</v>
      </c>
      <c r="AS28" s="12">
        <v>43830</v>
      </c>
      <c r="AT28" s="13" t="s">
        <v>185</v>
      </c>
    </row>
    <row r="29" spans="1:46" ht="102" x14ac:dyDescent="0.25">
      <c r="A29" s="10">
        <v>2019</v>
      </c>
      <c r="B29" s="14">
        <v>43739</v>
      </c>
      <c r="C29" s="14">
        <v>43830</v>
      </c>
      <c r="D29" s="10" t="s">
        <v>109</v>
      </c>
      <c r="E29" s="10" t="s">
        <v>113</v>
      </c>
      <c r="F29" s="15" t="s">
        <v>253</v>
      </c>
      <c r="G29" s="10" t="s">
        <v>150</v>
      </c>
      <c r="H29" s="3"/>
      <c r="I29" s="11" t="s">
        <v>254</v>
      </c>
      <c r="J29" s="3" t="s">
        <v>255</v>
      </c>
      <c r="K29" s="4"/>
      <c r="L29" s="4"/>
      <c r="M29" s="4"/>
      <c r="N29" s="15" t="s">
        <v>256</v>
      </c>
      <c r="O29" s="5" t="s">
        <v>257</v>
      </c>
      <c r="P29" s="11" t="s">
        <v>151</v>
      </c>
      <c r="Q29" s="11" t="s">
        <v>151</v>
      </c>
      <c r="R29" s="15" t="s">
        <v>436</v>
      </c>
      <c r="S29" s="16">
        <v>43752</v>
      </c>
      <c r="T29" s="20">
        <v>65562.38</v>
      </c>
      <c r="U29" s="20">
        <f t="shared" si="1"/>
        <v>76052.360800000009</v>
      </c>
      <c r="V29" s="10"/>
      <c r="W29" s="10"/>
      <c r="X29" s="10" t="s">
        <v>152</v>
      </c>
      <c r="Y29" s="10"/>
      <c r="Z29" s="10" t="s">
        <v>153</v>
      </c>
      <c r="AA29" s="11" t="s">
        <v>254</v>
      </c>
      <c r="AB29" s="10"/>
      <c r="AC29" s="14">
        <v>43752</v>
      </c>
      <c r="AD29" s="14">
        <v>43753</v>
      </c>
      <c r="AE29" s="3"/>
      <c r="AF29" s="10"/>
      <c r="AG29" s="10" t="s">
        <v>154</v>
      </c>
      <c r="AH29" s="10" t="s">
        <v>154</v>
      </c>
      <c r="AI29" s="3" t="s">
        <v>255</v>
      </c>
      <c r="AJ29" s="10" t="s">
        <v>117</v>
      </c>
      <c r="AK29" s="3" t="s">
        <v>255</v>
      </c>
      <c r="AL29" s="10" t="s">
        <v>155</v>
      </c>
      <c r="AM29" s="10"/>
      <c r="AN29" s="10"/>
      <c r="AO29" s="10"/>
      <c r="AP29" s="10"/>
      <c r="AQ29" s="25" t="s">
        <v>156</v>
      </c>
      <c r="AR29" s="12">
        <v>43830</v>
      </c>
      <c r="AS29" s="12">
        <v>43830</v>
      </c>
      <c r="AT29" s="13" t="s">
        <v>185</v>
      </c>
    </row>
    <row r="30" spans="1:46" ht="102" x14ac:dyDescent="0.25">
      <c r="A30" s="10">
        <v>2019</v>
      </c>
      <c r="B30" s="14">
        <v>43739</v>
      </c>
      <c r="C30" s="14">
        <v>43830</v>
      </c>
      <c r="D30" s="10" t="s">
        <v>109</v>
      </c>
      <c r="E30" s="10" t="s">
        <v>113</v>
      </c>
      <c r="F30" s="15" t="s">
        <v>258</v>
      </c>
      <c r="G30" s="10" t="s">
        <v>150</v>
      </c>
      <c r="H30" s="3"/>
      <c r="I30" s="11" t="s">
        <v>259</v>
      </c>
      <c r="J30" s="3" t="s">
        <v>260</v>
      </c>
      <c r="K30" s="4"/>
      <c r="L30" s="4"/>
      <c r="M30" s="4"/>
      <c r="N30" s="15" t="s">
        <v>173</v>
      </c>
      <c r="O30" s="5" t="s">
        <v>174</v>
      </c>
      <c r="P30" s="11" t="s">
        <v>261</v>
      </c>
      <c r="Q30" s="11" t="s">
        <v>261</v>
      </c>
      <c r="R30" s="15" t="s">
        <v>437</v>
      </c>
      <c r="S30" s="16">
        <v>43763</v>
      </c>
      <c r="T30" s="20">
        <v>130220</v>
      </c>
      <c r="U30" s="20">
        <f t="shared" si="1"/>
        <v>151055.20000000001</v>
      </c>
      <c r="V30" s="10"/>
      <c r="W30" s="10"/>
      <c r="X30" s="10" t="s">
        <v>152</v>
      </c>
      <c r="Y30" s="10"/>
      <c r="Z30" s="10" t="s">
        <v>153</v>
      </c>
      <c r="AA30" s="11" t="s">
        <v>259</v>
      </c>
      <c r="AB30" s="10"/>
      <c r="AC30" s="14">
        <v>43763</v>
      </c>
      <c r="AD30" s="14">
        <v>43768</v>
      </c>
      <c r="AE30" s="3"/>
      <c r="AF30" s="10"/>
      <c r="AG30" s="10" t="s">
        <v>154</v>
      </c>
      <c r="AH30" s="10" t="s">
        <v>154</v>
      </c>
      <c r="AI30" s="3" t="s">
        <v>260</v>
      </c>
      <c r="AJ30" s="10" t="s">
        <v>117</v>
      </c>
      <c r="AK30" s="3" t="s">
        <v>260</v>
      </c>
      <c r="AL30" s="10" t="s">
        <v>155</v>
      </c>
      <c r="AM30" s="10"/>
      <c r="AN30" s="10"/>
      <c r="AO30" s="10"/>
      <c r="AP30" s="10"/>
      <c r="AQ30" s="25" t="s">
        <v>156</v>
      </c>
      <c r="AR30" s="12">
        <v>43830</v>
      </c>
      <c r="AS30" s="12">
        <v>43830</v>
      </c>
      <c r="AT30" s="13" t="s">
        <v>185</v>
      </c>
    </row>
    <row r="31" spans="1:46" ht="102" x14ac:dyDescent="0.25">
      <c r="A31" s="10">
        <v>2019</v>
      </c>
      <c r="B31" s="14">
        <v>43739</v>
      </c>
      <c r="C31" s="14">
        <v>43830</v>
      </c>
      <c r="D31" s="10" t="s">
        <v>109</v>
      </c>
      <c r="E31" s="10" t="s">
        <v>113</v>
      </c>
      <c r="F31" s="15" t="s">
        <v>262</v>
      </c>
      <c r="G31" s="10" t="s">
        <v>150</v>
      </c>
      <c r="H31" s="3"/>
      <c r="I31" s="11" t="s">
        <v>263</v>
      </c>
      <c r="J31" s="3" t="s">
        <v>264</v>
      </c>
      <c r="K31" s="4"/>
      <c r="L31" s="4"/>
      <c r="M31" s="4"/>
      <c r="N31" s="15" t="s">
        <v>193</v>
      </c>
      <c r="O31" s="5" t="s">
        <v>194</v>
      </c>
      <c r="P31" s="11" t="s">
        <v>261</v>
      </c>
      <c r="Q31" s="11" t="s">
        <v>261</v>
      </c>
      <c r="R31" s="15" t="s">
        <v>438</v>
      </c>
      <c r="S31" s="16">
        <v>43767</v>
      </c>
      <c r="T31" s="20">
        <v>5657.2</v>
      </c>
      <c r="U31" s="20">
        <f t="shared" si="1"/>
        <v>6562.3519999999999</v>
      </c>
      <c r="V31" s="10"/>
      <c r="W31" s="10"/>
      <c r="X31" s="10" t="s">
        <v>152</v>
      </c>
      <c r="Y31" s="10"/>
      <c r="Z31" s="10" t="s">
        <v>153</v>
      </c>
      <c r="AA31" s="11" t="s">
        <v>263</v>
      </c>
      <c r="AB31" s="10"/>
      <c r="AC31" s="14">
        <v>43767</v>
      </c>
      <c r="AD31" s="14">
        <v>43774</v>
      </c>
      <c r="AE31" s="3"/>
      <c r="AF31" s="10"/>
      <c r="AG31" s="10" t="s">
        <v>154</v>
      </c>
      <c r="AH31" s="10" t="s">
        <v>154</v>
      </c>
      <c r="AI31" s="3" t="s">
        <v>264</v>
      </c>
      <c r="AJ31" s="10" t="s">
        <v>117</v>
      </c>
      <c r="AK31" s="3" t="s">
        <v>264</v>
      </c>
      <c r="AL31" s="10" t="s">
        <v>155</v>
      </c>
      <c r="AM31" s="10"/>
      <c r="AN31" s="10"/>
      <c r="AO31" s="10"/>
      <c r="AP31" s="10"/>
      <c r="AQ31" s="25" t="s">
        <v>156</v>
      </c>
      <c r="AR31" s="12">
        <v>43830</v>
      </c>
      <c r="AS31" s="12">
        <v>43830</v>
      </c>
      <c r="AT31" s="13" t="s">
        <v>185</v>
      </c>
    </row>
    <row r="32" spans="1:46" ht="102" x14ac:dyDescent="0.25">
      <c r="A32" s="10">
        <v>2019</v>
      </c>
      <c r="B32" s="14">
        <v>43739</v>
      </c>
      <c r="C32" s="14">
        <v>43830</v>
      </c>
      <c r="D32" s="10" t="s">
        <v>109</v>
      </c>
      <c r="E32" s="10" t="s">
        <v>113</v>
      </c>
      <c r="F32" s="15" t="s">
        <v>265</v>
      </c>
      <c r="G32" s="10" t="s">
        <v>150</v>
      </c>
      <c r="H32" s="3"/>
      <c r="I32" s="11" t="s">
        <v>157</v>
      </c>
      <c r="J32" s="3" t="s">
        <v>266</v>
      </c>
      <c r="K32" s="4"/>
      <c r="L32" s="4"/>
      <c r="M32" s="4"/>
      <c r="N32" s="15" t="s">
        <v>162</v>
      </c>
      <c r="O32" s="5" t="s">
        <v>163</v>
      </c>
      <c r="P32" s="11" t="s">
        <v>528</v>
      </c>
      <c r="Q32" s="11" t="s">
        <v>528</v>
      </c>
      <c r="R32" s="15" t="s">
        <v>439</v>
      </c>
      <c r="S32" s="16">
        <v>43768</v>
      </c>
      <c r="T32" s="20">
        <v>6719</v>
      </c>
      <c r="U32" s="20">
        <f t="shared" si="1"/>
        <v>7794.04</v>
      </c>
      <c r="V32" s="10"/>
      <c r="W32" s="10"/>
      <c r="X32" s="10" t="s">
        <v>152</v>
      </c>
      <c r="Y32" s="10"/>
      <c r="Z32" s="10" t="s">
        <v>153</v>
      </c>
      <c r="AA32" s="11" t="s">
        <v>157</v>
      </c>
      <c r="AB32" s="10"/>
      <c r="AC32" s="14">
        <v>43768</v>
      </c>
      <c r="AD32" s="14">
        <v>43769</v>
      </c>
      <c r="AE32" s="3"/>
      <c r="AF32" s="10"/>
      <c r="AG32" s="10" t="s">
        <v>154</v>
      </c>
      <c r="AH32" s="10" t="s">
        <v>154</v>
      </c>
      <c r="AI32" s="3" t="s">
        <v>266</v>
      </c>
      <c r="AJ32" s="10" t="s">
        <v>117</v>
      </c>
      <c r="AK32" s="3" t="s">
        <v>266</v>
      </c>
      <c r="AL32" s="10" t="s">
        <v>155</v>
      </c>
      <c r="AM32" s="10"/>
      <c r="AN32" s="10"/>
      <c r="AO32" s="10"/>
      <c r="AP32" s="10"/>
      <c r="AQ32" s="25" t="s">
        <v>156</v>
      </c>
      <c r="AR32" s="12">
        <v>43830</v>
      </c>
      <c r="AS32" s="12">
        <v>43830</v>
      </c>
      <c r="AT32" s="13" t="s">
        <v>185</v>
      </c>
    </row>
    <row r="33" spans="1:46" ht="102" x14ac:dyDescent="0.25">
      <c r="A33" s="10">
        <v>2019</v>
      </c>
      <c r="B33" s="14">
        <v>43739</v>
      </c>
      <c r="C33" s="14">
        <v>43830</v>
      </c>
      <c r="D33" s="10" t="s">
        <v>109</v>
      </c>
      <c r="E33" s="10" t="s">
        <v>113</v>
      </c>
      <c r="F33" s="15" t="s">
        <v>267</v>
      </c>
      <c r="G33" s="10" t="s">
        <v>150</v>
      </c>
      <c r="H33" s="3"/>
      <c r="I33" s="11" t="s">
        <v>157</v>
      </c>
      <c r="J33" s="3" t="s">
        <v>268</v>
      </c>
      <c r="K33" s="4"/>
      <c r="L33" s="4"/>
      <c r="M33" s="4"/>
      <c r="N33" s="15" t="s">
        <v>159</v>
      </c>
      <c r="O33" s="5" t="s">
        <v>160</v>
      </c>
      <c r="P33" s="11" t="s">
        <v>161</v>
      </c>
      <c r="Q33" s="11" t="s">
        <v>161</v>
      </c>
      <c r="R33" s="15" t="s">
        <v>440</v>
      </c>
      <c r="S33" s="16">
        <v>43768</v>
      </c>
      <c r="T33" s="20">
        <v>18139</v>
      </c>
      <c r="U33" s="20">
        <f t="shared" si="1"/>
        <v>21041.24</v>
      </c>
      <c r="V33" s="10"/>
      <c r="W33" s="10"/>
      <c r="X33" s="10" t="s">
        <v>152</v>
      </c>
      <c r="Y33" s="10"/>
      <c r="Z33" s="10" t="s">
        <v>153</v>
      </c>
      <c r="AA33" s="11" t="s">
        <v>157</v>
      </c>
      <c r="AB33" s="10"/>
      <c r="AC33" s="14">
        <v>43768</v>
      </c>
      <c r="AD33" s="14">
        <v>43773</v>
      </c>
      <c r="AE33" s="3"/>
      <c r="AF33" s="10"/>
      <c r="AG33" s="10" t="s">
        <v>154</v>
      </c>
      <c r="AH33" s="10" t="s">
        <v>154</v>
      </c>
      <c r="AI33" s="3" t="s">
        <v>268</v>
      </c>
      <c r="AJ33" s="10" t="s">
        <v>117</v>
      </c>
      <c r="AK33" s="3" t="s">
        <v>268</v>
      </c>
      <c r="AL33" s="10" t="s">
        <v>155</v>
      </c>
      <c r="AM33" s="10"/>
      <c r="AN33" s="10"/>
      <c r="AO33" s="10"/>
      <c r="AP33" s="10"/>
      <c r="AQ33" s="25" t="s">
        <v>156</v>
      </c>
      <c r="AR33" s="12">
        <v>43830</v>
      </c>
      <c r="AS33" s="12">
        <v>43830</v>
      </c>
      <c r="AT33" s="13" t="s">
        <v>185</v>
      </c>
    </row>
    <row r="34" spans="1:46" ht="102" x14ac:dyDescent="0.25">
      <c r="A34" s="10">
        <v>2019</v>
      </c>
      <c r="B34" s="14">
        <v>43739</v>
      </c>
      <c r="C34" s="14">
        <v>43830</v>
      </c>
      <c r="D34" s="10" t="s">
        <v>109</v>
      </c>
      <c r="E34" s="10" t="s">
        <v>113</v>
      </c>
      <c r="F34" s="15" t="s">
        <v>269</v>
      </c>
      <c r="G34" s="10" t="s">
        <v>150</v>
      </c>
      <c r="H34" s="3"/>
      <c r="I34" s="11" t="s">
        <v>270</v>
      </c>
      <c r="J34" s="3" t="s">
        <v>271</v>
      </c>
      <c r="K34" s="4"/>
      <c r="L34" s="4"/>
      <c r="M34" s="4"/>
      <c r="N34" s="15" t="s">
        <v>272</v>
      </c>
      <c r="O34" s="15" t="s">
        <v>273</v>
      </c>
      <c r="P34" s="11" t="s">
        <v>525</v>
      </c>
      <c r="Q34" s="11" t="s">
        <v>525</v>
      </c>
      <c r="R34" s="15" t="s">
        <v>441</v>
      </c>
      <c r="S34" s="16">
        <v>43768</v>
      </c>
      <c r="T34" s="20">
        <v>189980</v>
      </c>
      <c r="U34" s="20">
        <f t="shared" si="1"/>
        <v>220376.8</v>
      </c>
      <c r="V34" s="10"/>
      <c r="W34" s="10"/>
      <c r="X34" s="10" t="s">
        <v>152</v>
      </c>
      <c r="Y34" s="10"/>
      <c r="Z34" s="10" t="s">
        <v>153</v>
      </c>
      <c r="AA34" s="11" t="s">
        <v>270</v>
      </c>
      <c r="AB34" s="10"/>
      <c r="AC34" s="14">
        <v>43768</v>
      </c>
      <c r="AD34" s="14">
        <v>43773</v>
      </c>
      <c r="AE34" s="3"/>
      <c r="AF34" s="10"/>
      <c r="AG34" s="10" t="s">
        <v>154</v>
      </c>
      <c r="AH34" s="10" t="s">
        <v>154</v>
      </c>
      <c r="AI34" s="3" t="s">
        <v>271</v>
      </c>
      <c r="AJ34" s="10" t="s">
        <v>117</v>
      </c>
      <c r="AK34" s="3" t="s">
        <v>271</v>
      </c>
      <c r="AL34" s="10" t="s">
        <v>155</v>
      </c>
      <c r="AM34" s="10"/>
      <c r="AN34" s="10"/>
      <c r="AO34" s="10"/>
      <c r="AP34" s="10"/>
      <c r="AQ34" s="25" t="s">
        <v>156</v>
      </c>
      <c r="AR34" s="12">
        <v>43830</v>
      </c>
      <c r="AS34" s="12">
        <v>43830</v>
      </c>
      <c r="AT34" s="13" t="s">
        <v>185</v>
      </c>
    </row>
    <row r="35" spans="1:46" ht="102" x14ac:dyDescent="0.25">
      <c r="A35" s="10">
        <v>2019</v>
      </c>
      <c r="B35" s="14">
        <v>43739</v>
      </c>
      <c r="C35" s="14">
        <v>43830</v>
      </c>
      <c r="D35" s="10" t="s">
        <v>109</v>
      </c>
      <c r="E35" s="10" t="s">
        <v>113</v>
      </c>
      <c r="F35" s="15" t="s">
        <v>274</v>
      </c>
      <c r="G35" s="10" t="s">
        <v>150</v>
      </c>
      <c r="H35" s="3"/>
      <c r="I35" s="11" t="s">
        <v>275</v>
      </c>
      <c r="J35" s="3" t="s">
        <v>276</v>
      </c>
      <c r="K35" s="4"/>
      <c r="L35" s="4"/>
      <c r="M35" s="4"/>
      <c r="N35" s="15" t="s">
        <v>272</v>
      </c>
      <c r="O35" s="15" t="s">
        <v>273</v>
      </c>
      <c r="P35" s="11" t="s">
        <v>525</v>
      </c>
      <c r="Q35" s="11" t="s">
        <v>525</v>
      </c>
      <c r="R35" s="15" t="s">
        <v>442</v>
      </c>
      <c r="S35" s="16">
        <v>43768</v>
      </c>
      <c r="T35" s="20">
        <v>142485</v>
      </c>
      <c r="U35" s="20">
        <f t="shared" si="1"/>
        <v>165282.6</v>
      </c>
      <c r="V35" s="10"/>
      <c r="W35" s="10"/>
      <c r="X35" s="10" t="s">
        <v>152</v>
      </c>
      <c r="Y35" s="10"/>
      <c r="Z35" s="10" t="s">
        <v>153</v>
      </c>
      <c r="AA35" s="11" t="s">
        <v>275</v>
      </c>
      <c r="AB35" s="10"/>
      <c r="AC35" s="14">
        <v>43768</v>
      </c>
      <c r="AD35" s="14">
        <v>43773</v>
      </c>
      <c r="AE35" s="3"/>
      <c r="AF35" s="10"/>
      <c r="AG35" s="10" t="s">
        <v>154</v>
      </c>
      <c r="AH35" s="10" t="s">
        <v>154</v>
      </c>
      <c r="AI35" s="3" t="s">
        <v>276</v>
      </c>
      <c r="AJ35" s="10" t="s">
        <v>117</v>
      </c>
      <c r="AK35" s="3" t="s">
        <v>276</v>
      </c>
      <c r="AL35" s="10" t="s">
        <v>155</v>
      </c>
      <c r="AM35" s="10"/>
      <c r="AN35" s="10"/>
      <c r="AO35" s="10"/>
      <c r="AP35" s="10"/>
      <c r="AQ35" s="25" t="s">
        <v>156</v>
      </c>
      <c r="AR35" s="12">
        <v>43830</v>
      </c>
      <c r="AS35" s="12">
        <v>43830</v>
      </c>
      <c r="AT35" s="13" t="s">
        <v>185</v>
      </c>
    </row>
    <row r="36" spans="1:46" ht="102" x14ac:dyDescent="0.25">
      <c r="A36" s="10">
        <v>2019</v>
      </c>
      <c r="B36" s="14">
        <v>43739</v>
      </c>
      <c r="C36" s="14">
        <v>43830</v>
      </c>
      <c r="D36" s="10" t="s">
        <v>109</v>
      </c>
      <c r="E36" s="10" t="s">
        <v>113</v>
      </c>
      <c r="F36" s="15" t="s">
        <v>277</v>
      </c>
      <c r="G36" s="10" t="s">
        <v>150</v>
      </c>
      <c r="H36" s="3"/>
      <c r="I36" s="11" t="s">
        <v>278</v>
      </c>
      <c r="J36" s="3" t="s">
        <v>279</v>
      </c>
      <c r="K36" s="4"/>
      <c r="L36" s="4"/>
      <c r="M36" s="4"/>
      <c r="N36" s="5" t="s">
        <v>162</v>
      </c>
      <c r="O36" s="5" t="s">
        <v>163</v>
      </c>
      <c r="P36" s="11" t="s">
        <v>280</v>
      </c>
      <c r="Q36" s="11" t="s">
        <v>280</v>
      </c>
      <c r="R36" s="8" t="s">
        <v>443</v>
      </c>
      <c r="S36" s="19">
        <v>43768</v>
      </c>
      <c r="T36" s="9">
        <v>9106</v>
      </c>
      <c r="U36" s="9">
        <f t="shared" si="1"/>
        <v>10562.96</v>
      </c>
      <c r="V36" s="10"/>
      <c r="W36" s="10"/>
      <c r="X36" s="10" t="s">
        <v>152</v>
      </c>
      <c r="Y36" s="10"/>
      <c r="Z36" s="10" t="s">
        <v>153</v>
      </c>
      <c r="AA36" s="11" t="s">
        <v>278</v>
      </c>
      <c r="AB36" s="10"/>
      <c r="AC36" s="14">
        <v>43768</v>
      </c>
      <c r="AD36" s="14">
        <v>43773</v>
      </c>
      <c r="AE36" s="3"/>
      <c r="AF36" s="10"/>
      <c r="AG36" s="10" t="s">
        <v>154</v>
      </c>
      <c r="AH36" s="10" t="s">
        <v>154</v>
      </c>
      <c r="AI36" s="3" t="s">
        <v>279</v>
      </c>
      <c r="AJ36" s="10" t="s">
        <v>117</v>
      </c>
      <c r="AK36" s="3" t="s">
        <v>279</v>
      </c>
      <c r="AL36" s="10" t="s">
        <v>155</v>
      </c>
      <c r="AM36" s="10"/>
      <c r="AN36" s="10"/>
      <c r="AO36" s="10"/>
      <c r="AP36" s="10"/>
      <c r="AQ36" s="25" t="s">
        <v>156</v>
      </c>
      <c r="AR36" s="12">
        <v>43830</v>
      </c>
      <c r="AS36" s="12">
        <v>43830</v>
      </c>
      <c r="AT36" s="13" t="s">
        <v>185</v>
      </c>
    </row>
    <row r="37" spans="1:46" ht="102" x14ac:dyDescent="0.25">
      <c r="A37" s="10">
        <v>2019</v>
      </c>
      <c r="B37" s="14">
        <v>43739</v>
      </c>
      <c r="C37" s="14">
        <v>43830</v>
      </c>
      <c r="D37" s="10" t="s">
        <v>109</v>
      </c>
      <c r="E37" s="10" t="s">
        <v>113</v>
      </c>
      <c r="F37" s="15" t="s">
        <v>277</v>
      </c>
      <c r="G37" s="10" t="s">
        <v>150</v>
      </c>
      <c r="H37" s="3"/>
      <c r="I37" s="11" t="s">
        <v>278</v>
      </c>
      <c r="J37" s="3" t="s">
        <v>279</v>
      </c>
      <c r="K37" s="4"/>
      <c r="L37" s="4"/>
      <c r="M37" s="4"/>
      <c r="N37" s="4" t="s">
        <v>159</v>
      </c>
      <c r="O37" s="5" t="s">
        <v>160</v>
      </c>
      <c r="P37" s="11" t="s">
        <v>280</v>
      </c>
      <c r="Q37" s="11" t="s">
        <v>280</v>
      </c>
      <c r="R37" s="8" t="s">
        <v>444</v>
      </c>
      <c r="S37" s="19">
        <v>43768</v>
      </c>
      <c r="T37" s="9">
        <v>57331</v>
      </c>
      <c r="U37" s="9">
        <f t="shared" si="1"/>
        <v>66503.960000000006</v>
      </c>
      <c r="V37" s="10"/>
      <c r="W37" s="10"/>
      <c r="X37" s="10" t="s">
        <v>152</v>
      </c>
      <c r="Y37" s="10"/>
      <c r="Z37" s="10" t="s">
        <v>153</v>
      </c>
      <c r="AA37" s="11" t="s">
        <v>278</v>
      </c>
      <c r="AB37" s="10"/>
      <c r="AC37" s="14">
        <v>43768</v>
      </c>
      <c r="AD37" s="14">
        <v>43773</v>
      </c>
      <c r="AE37" s="3"/>
      <c r="AF37" s="10"/>
      <c r="AG37" s="10" t="s">
        <v>154</v>
      </c>
      <c r="AH37" s="10" t="s">
        <v>154</v>
      </c>
      <c r="AI37" s="3" t="s">
        <v>279</v>
      </c>
      <c r="AJ37" s="10" t="s">
        <v>117</v>
      </c>
      <c r="AK37" s="3" t="s">
        <v>279</v>
      </c>
      <c r="AL37" s="10" t="s">
        <v>155</v>
      </c>
      <c r="AM37" s="10"/>
      <c r="AN37" s="10"/>
      <c r="AO37" s="10"/>
      <c r="AP37" s="10"/>
      <c r="AQ37" s="25" t="s">
        <v>156</v>
      </c>
      <c r="AR37" s="12">
        <v>43830</v>
      </c>
      <c r="AS37" s="12">
        <v>43830</v>
      </c>
      <c r="AT37" s="13" t="s">
        <v>185</v>
      </c>
    </row>
    <row r="38" spans="1:46" ht="102" x14ac:dyDescent="0.25">
      <c r="A38" s="10">
        <v>2019</v>
      </c>
      <c r="B38" s="14">
        <v>43739</v>
      </c>
      <c r="C38" s="14">
        <v>43830</v>
      </c>
      <c r="D38" s="10" t="s">
        <v>109</v>
      </c>
      <c r="E38" s="10" t="s">
        <v>113</v>
      </c>
      <c r="F38" s="15" t="s">
        <v>281</v>
      </c>
      <c r="G38" s="10" t="s">
        <v>150</v>
      </c>
      <c r="H38" s="3"/>
      <c r="I38" s="11" t="s">
        <v>282</v>
      </c>
      <c r="J38" s="3" t="s">
        <v>283</v>
      </c>
      <c r="K38" s="4"/>
      <c r="L38" s="4"/>
      <c r="M38" s="4"/>
      <c r="N38" s="3" t="s">
        <v>159</v>
      </c>
      <c r="O38" s="5" t="s">
        <v>160</v>
      </c>
      <c r="P38" s="11" t="s">
        <v>161</v>
      </c>
      <c r="Q38" s="11" t="s">
        <v>161</v>
      </c>
      <c r="R38" s="15" t="s">
        <v>445</v>
      </c>
      <c r="S38" s="16">
        <v>43768</v>
      </c>
      <c r="T38" s="20">
        <v>5209</v>
      </c>
      <c r="U38" s="20">
        <f t="shared" si="1"/>
        <v>6042.4400000000005</v>
      </c>
      <c r="V38" s="10"/>
      <c r="W38" s="10"/>
      <c r="X38" s="10" t="s">
        <v>152</v>
      </c>
      <c r="Y38" s="10"/>
      <c r="Z38" s="10" t="s">
        <v>153</v>
      </c>
      <c r="AA38" s="11" t="s">
        <v>282</v>
      </c>
      <c r="AB38" s="10"/>
      <c r="AC38" s="14">
        <v>43768</v>
      </c>
      <c r="AD38" s="14">
        <v>43768</v>
      </c>
      <c r="AE38" s="3"/>
      <c r="AF38" s="10"/>
      <c r="AG38" s="10" t="s">
        <v>154</v>
      </c>
      <c r="AH38" s="10" t="s">
        <v>154</v>
      </c>
      <c r="AI38" s="3" t="s">
        <v>283</v>
      </c>
      <c r="AJ38" s="10" t="s">
        <v>117</v>
      </c>
      <c r="AK38" s="3" t="s">
        <v>283</v>
      </c>
      <c r="AL38" s="10" t="s">
        <v>155</v>
      </c>
      <c r="AM38" s="10"/>
      <c r="AN38" s="10"/>
      <c r="AO38" s="10"/>
      <c r="AP38" s="10"/>
      <c r="AQ38" s="25" t="s">
        <v>156</v>
      </c>
      <c r="AR38" s="12">
        <v>43830</v>
      </c>
      <c r="AS38" s="12">
        <v>43830</v>
      </c>
      <c r="AT38" s="13" t="s">
        <v>185</v>
      </c>
    </row>
    <row r="39" spans="1:46" ht="102" x14ac:dyDescent="0.25">
      <c r="A39" s="10">
        <v>2019</v>
      </c>
      <c r="B39" s="14">
        <v>43739</v>
      </c>
      <c r="C39" s="14">
        <v>43830</v>
      </c>
      <c r="D39" s="10" t="s">
        <v>109</v>
      </c>
      <c r="E39" s="10" t="s">
        <v>113</v>
      </c>
      <c r="F39" s="15" t="s">
        <v>284</v>
      </c>
      <c r="G39" s="10" t="s">
        <v>150</v>
      </c>
      <c r="H39" s="3"/>
      <c r="I39" s="11" t="s">
        <v>285</v>
      </c>
      <c r="J39" s="3" t="s">
        <v>286</v>
      </c>
      <c r="K39" s="4"/>
      <c r="L39" s="4"/>
      <c r="M39" s="4"/>
      <c r="N39" s="15" t="s">
        <v>287</v>
      </c>
      <c r="O39" s="5" t="s">
        <v>194</v>
      </c>
      <c r="P39" s="11" t="s">
        <v>151</v>
      </c>
      <c r="Q39" s="11" t="s">
        <v>151</v>
      </c>
      <c r="R39" s="15" t="s">
        <v>446</v>
      </c>
      <c r="S39" s="16">
        <v>43773</v>
      </c>
      <c r="T39" s="20">
        <v>54816</v>
      </c>
      <c r="U39" s="20">
        <f t="shared" si="1"/>
        <v>63586.559999999998</v>
      </c>
      <c r="V39" s="10"/>
      <c r="W39" s="10"/>
      <c r="X39" s="10" t="s">
        <v>152</v>
      </c>
      <c r="Y39" s="10"/>
      <c r="Z39" s="10" t="s">
        <v>153</v>
      </c>
      <c r="AA39" s="11" t="s">
        <v>285</v>
      </c>
      <c r="AB39" s="10"/>
      <c r="AC39" s="14">
        <v>43773</v>
      </c>
      <c r="AD39" s="14">
        <v>43815</v>
      </c>
      <c r="AE39" s="3"/>
      <c r="AF39" s="10"/>
      <c r="AG39" s="10" t="s">
        <v>154</v>
      </c>
      <c r="AH39" s="10" t="s">
        <v>154</v>
      </c>
      <c r="AI39" s="3" t="s">
        <v>286</v>
      </c>
      <c r="AJ39" s="10" t="s">
        <v>117</v>
      </c>
      <c r="AK39" s="3" t="s">
        <v>286</v>
      </c>
      <c r="AL39" s="10" t="s">
        <v>155</v>
      </c>
      <c r="AM39" s="10"/>
      <c r="AN39" s="10"/>
      <c r="AO39" s="10"/>
      <c r="AP39" s="10"/>
      <c r="AQ39" s="25" t="s">
        <v>156</v>
      </c>
      <c r="AR39" s="12">
        <v>43830</v>
      </c>
      <c r="AS39" s="12">
        <v>43830</v>
      </c>
      <c r="AT39" s="13" t="s">
        <v>185</v>
      </c>
    </row>
    <row r="40" spans="1:46" ht="102" x14ac:dyDescent="0.25">
      <c r="A40" s="10">
        <v>2019</v>
      </c>
      <c r="B40" s="14">
        <v>43739</v>
      </c>
      <c r="C40" s="14">
        <v>43830</v>
      </c>
      <c r="D40" s="10" t="s">
        <v>109</v>
      </c>
      <c r="E40" s="10" t="s">
        <v>113</v>
      </c>
      <c r="F40" s="15" t="s">
        <v>288</v>
      </c>
      <c r="G40" s="10" t="s">
        <v>150</v>
      </c>
      <c r="H40" s="3"/>
      <c r="I40" s="11" t="s">
        <v>289</v>
      </c>
      <c r="J40" s="3" t="s">
        <v>290</v>
      </c>
      <c r="K40" s="4" t="s">
        <v>291</v>
      </c>
      <c r="L40" s="4" t="s">
        <v>169</v>
      </c>
      <c r="M40" s="4" t="s">
        <v>292</v>
      </c>
      <c r="N40" s="15"/>
      <c r="O40" s="3"/>
      <c r="P40" s="11" t="s">
        <v>192</v>
      </c>
      <c r="Q40" s="11" t="s">
        <v>192</v>
      </c>
      <c r="R40" s="15" t="s">
        <v>447</v>
      </c>
      <c r="S40" s="16">
        <v>43773</v>
      </c>
      <c r="T40" s="20">
        <v>22888</v>
      </c>
      <c r="U40" s="20">
        <f t="shared" si="1"/>
        <v>26550.080000000002</v>
      </c>
      <c r="V40" s="10"/>
      <c r="W40" s="10"/>
      <c r="X40" s="10" t="s">
        <v>152</v>
      </c>
      <c r="Y40" s="10"/>
      <c r="Z40" s="10" t="s">
        <v>153</v>
      </c>
      <c r="AA40" s="11" t="s">
        <v>289</v>
      </c>
      <c r="AB40" s="10"/>
      <c r="AC40" s="14">
        <v>43773</v>
      </c>
      <c r="AD40" s="14">
        <v>43776</v>
      </c>
      <c r="AE40" s="3"/>
      <c r="AF40" s="10"/>
      <c r="AG40" s="10" t="s">
        <v>154</v>
      </c>
      <c r="AH40" s="10" t="s">
        <v>154</v>
      </c>
      <c r="AI40" s="3" t="s">
        <v>290</v>
      </c>
      <c r="AJ40" s="10" t="s">
        <v>117</v>
      </c>
      <c r="AK40" s="3" t="s">
        <v>290</v>
      </c>
      <c r="AL40" s="10" t="s">
        <v>155</v>
      </c>
      <c r="AM40" s="10"/>
      <c r="AN40" s="10"/>
      <c r="AO40" s="10"/>
      <c r="AP40" s="10"/>
      <c r="AQ40" s="25" t="s">
        <v>156</v>
      </c>
      <c r="AR40" s="12">
        <v>43830</v>
      </c>
      <c r="AS40" s="12">
        <v>43830</v>
      </c>
      <c r="AT40" s="13" t="s">
        <v>185</v>
      </c>
    </row>
    <row r="41" spans="1:46" ht="102" x14ac:dyDescent="0.25">
      <c r="A41" s="10">
        <v>2019</v>
      </c>
      <c r="B41" s="14">
        <v>43739</v>
      </c>
      <c r="C41" s="14">
        <v>43830</v>
      </c>
      <c r="D41" s="10" t="s">
        <v>109</v>
      </c>
      <c r="E41" s="10" t="s">
        <v>113</v>
      </c>
      <c r="F41" s="15" t="s">
        <v>293</v>
      </c>
      <c r="G41" s="10" t="s">
        <v>150</v>
      </c>
      <c r="H41" s="3"/>
      <c r="I41" s="11" t="s">
        <v>294</v>
      </c>
      <c r="J41" s="3" t="s">
        <v>295</v>
      </c>
      <c r="K41" s="4"/>
      <c r="L41" s="4"/>
      <c r="M41" s="4"/>
      <c r="N41" s="15" t="s">
        <v>159</v>
      </c>
      <c r="O41" s="5" t="s">
        <v>160</v>
      </c>
      <c r="P41" s="11" t="s">
        <v>525</v>
      </c>
      <c r="Q41" s="11" t="s">
        <v>525</v>
      </c>
      <c r="R41" s="15" t="s">
        <v>448</v>
      </c>
      <c r="S41" s="16">
        <v>43775</v>
      </c>
      <c r="T41" s="20">
        <v>9225</v>
      </c>
      <c r="U41" s="20">
        <f t="shared" si="1"/>
        <v>10701</v>
      </c>
      <c r="V41" s="10"/>
      <c r="W41" s="10"/>
      <c r="X41" s="10" t="s">
        <v>152</v>
      </c>
      <c r="Y41" s="10"/>
      <c r="Z41" s="10" t="s">
        <v>153</v>
      </c>
      <c r="AA41" s="11" t="s">
        <v>294</v>
      </c>
      <c r="AB41" s="10"/>
      <c r="AC41" s="14">
        <v>43775</v>
      </c>
      <c r="AD41" s="14">
        <v>43775</v>
      </c>
      <c r="AE41" s="3"/>
      <c r="AF41" s="10"/>
      <c r="AG41" s="10" t="s">
        <v>154</v>
      </c>
      <c r="AH41" s="10" t="s">
        <v>154</v>
      </c>
      <c r="AI41" s="3" t="s">
        <v>295</v>
      </c>
      <c r="AJ41" s="10" t="s">
        <v>117</v>
      </c>
      <c r="AK41" s="3" t="s">
        <v>295</v>
      </c>
      <c r="AL41" s="10" t="s">
        <v>155</v>
      </c>
      <c r="AM41" s="10"/>
      <c r="AN41" s="10"/>
      <c r="AO41" s="10"/>
      <c r="AP41" s="10"/>
      <c r="AQ41" s="25" t="s">
        <v>156</v>
      </c>
      <c r="AR41" s="12">
        <v>43830</v>
      </c>
      <c r="AS41" s="12">
        <v>43830</v>
      </c>
      <c r="AT41" s="13" t="s">
        <v>185</v>
      </c>
    </row>
    <row r="42" spans="1:46" ht="102" x14ac:dyDescent="0.25">
      <c r="A42" s="10">
        <v>2019</v>
      </c>
      <c r="B42" s="14">
        <v>43739</v>
      </c>
      <c r="C42" s="14">
        <v>43830</v>
      </c>
      <c r="D42" s="10" t="s">
        <v>109</v>
      </c>
      <c r="E42" s="10" t="s">
        <v>113</v>
      </c>
      <c r="F42" s="15" t="s">
        <v>296</v>
      </c>
      <c r="G42" s="10" t="s">
        <v>150</v>
      </c>
      <c r="H42" s="3"/>
      <c r="I42" s="11" t="s">
        <v>294</v>
      </c>
      <c r="J42" s="3" t="s">
        <v>297</v>
      </c>
      <c r="K42" s="4"/>
      <c r="L42" s="4"/>
      <c r="M42" s="4"/>
      <c r="N42" s="15" t="s">
        <v>159</v>
      </c>
      <c r="O42" s="5" t="s">
        <v>160</v>
      </c>
      <c r="P42" s="11" t="s">
        <v>525</v>
      </c>
      <c r="Q42" s="11" t="s">
        <v>525</v>
      </c>
      <c r="R42" s="15" t="s">
        <v>449</v>
      </c>
      <c r="S42" s="16">
        <v>43775</v>
      </c>
      <c r="T42" s="20">
        <v>39797</v>
      </c>
      <c r="U42" s="20">
        <f t="shared" si="1"/>
        <v>46164.520000000004</v>
      </c>
      <c r="V42" s="10"/>
      <c r="W42" s="10"/>
      <c r="X42" s="10" t="s">
        <v>152</v>
      </c>
      <c r="Y42" s="10"/>
      <c r="Z42" s="10" t="s">
        <v>153</v>
      </c>
      <c r="AA42" s="11" t="s">
        <v>294</v>
      </c>
      <c r="AB42" s="10"/>
      <c r="AC42" s="14">
        <v>43775</v>
      </c>
      <c r="AD42" s="14">
        <v>43780</v>
      </c>
      <c r="AE42" s="3"/>
      <c r="AF42" s="10"/>
      <c r="AG42" s="10" t="s">
        <v>154</v>
      </c>
      <c r="AH42" s="10" t="s">
        <v>154</v>
      </c>
      <c r="AI42" s="3" t="s">
        <v>297</v>
      </c>
      <c r="AJ42" s="10" t="s">
        <v>117</v>
      </c>
      <c r="AK42" s="3" t="s">
        <v>297</v>
      </c>
      <c r="AL42" s="10" t="s">
        <v>155</v>
      </c>
      <c r="AM42" s="10"/>
      <c r="AN42" s="10"/>
      <c r="AO42" s="10"/>
      <c r="AP42" s="10"/>
      <c r="AQ42" s="25" t="s">
        <v>156</v>
      </c>
      <c r="AR42" s="12">
        <v>43830</v>
      </c>
      <c r="AS42" s="12">
        <v>43830</v>
      </c>
      <c r="AT42" s="13" t="s">
        <v>185</v>
      </c>
    </row>
    <row r="43" spans="1:46" ht="102" x14ac:dyDescent="0.25">
      <c r="A43" s="10">
        <v>2019</v>
      </c>
      <c r="B43" s="14">
        <v>43739</v>
      </c>
      <c r="C43" s="14">
        <v>43830</v>
      </c>
      <c r="D43" s="10" t="s">
        <v>109</v>
      </c>
      <c r="E43" s="10" t="s">
        <v>113</v>
      </c>
      <c r="F43" s="15" t="s">
        <v>298</v>
      </c>
      <c r="G43" s="10" t="s">
        <v>150</v>
      </c>
      <c r="H43" s="3"/>
      <c r="I43" s="11" t="s">
        <v>299</v>
      </c>
      <c r="J43" s="3" t="s">
        <v>300</v>
      </c>
      <c r="K43" s="4" t="s">
        <v>170</v>
      </c>
      <c r="L43" s="4" t="s">
        <v>171</v>
      </c>
      <c r="M43" s="4" t="s">
        <v>172</v>
      </c>
      <c r="N43" s="15"/>
      <c r="O43" s="3"/>
      <c r="P43" s="11" t="s">
        <v>280</v>
      </c>
      <c r="Q43" s="11" t="s">
        <v>280</v>
      </c>
      <c r="R43" s="15" t="s">
        <v>450</v>
      </c>
      <c r="S43" s="16">
        <v>43780</v>
      </c>
      <c r="T43" s="20">
        <v>20086</v>
      </c>
      <c r="U43" s="20">
        <f t="shared" si="1"/>
        <v>23299.760000000002</v>
      </c>
      <c r="V43" s="10"/>
      <c r="W43" s="10"/>
      <c r="X43" s="10" t="s">
        <v>152</v>
      </c>
      <c r="Y43" s="10"/>
      <c r="Z43" s="10" t="s">
        <v>153</v>
      </c>
      <c r="AA43" s="11" t="s">
        <v>299</v>
      </c>
      <c r="AB43" s="10"/>
      <c r="AC43" s="14">
        <v>43780</v>
      </c>
      <c r="AD43" s="14">
        <v>43783</v>
      </c>
      <c r="AE43" s="3"/>
      <c r="AF43" s="10"/>
      <c r="AG43" s="10" t="s">
        <v>154</v>
      </c>
      <c r="AH43" s="10" t="s">
        <v>154</v>
      </c>
      <c r="AI43" s="3" t="s">
        <v>300</v>
      </c>
      <c r="AJ43" s="10" t="s">
        <v>117</v>
      </c>
      <c r="AK43" s="3" t="s">
        <v>300</v>
      </c>
      <c r="AL43" s="10" t="s">
        <v>155</v>
      </c>
      <c r="AM43" s="10"/>
      <c r="AN43" s="10"/>
      <c r="AO43" s="10"/>
      <c r="AP43" s="10"/>
      <c r="AQ43" s="25" t="s">
        <v>156</v>
      </c>
      <c r="AR43" s="12">
        <v>43830</v>
      </c>
      <c r="AS43" s="12">
        <v>43830</v>
      </c>
      <c r="AT43" s="13" t="s">
        <v>185</v>
      </c>
    </row>
    <row r="44" spans="1:46" ht="102" x14ac:dyDescent="0.25">
      <c r="A44" s="10">
        <v>2019</v>
      </c>
      <c r="B44" s="14">
        <v>43739</v>
      </c>
      <c r="C44" s="14">
        <v>43830</v>
      </c>
      <c r="D44" s="10" t="s">
        <v>109</v>
      </c>
      <c r="E44" s="10" t="s">
        <v>113</v>
      </c>
      <c r="F44" s="15" t="s">
        <v>301</v>
      </c>
      <c r="G44" s="10" t="s">
        <v>150</v>
      </c>
      <c r="H44" s="3"/>
      <c r="I44" s="11" t="s">
        <v>302</v>
      </c>
      <c r="J44" s="3" t="s">
        <v>303</v>
      </c>
      <c r="K44" s="4"/>
      <c r="L44" s="4"/>
      <c r="M44" s="4"/>
      <c r="N44" s="15" t="s">
        <v>173</v>
      </c>
      <c r="O44" s="5" t="s">
        <v>174</v>
      </c>
      <c r="P44" s="11" t="s">
        <v>525</v>
      </c>
      <c r="Q44" s="11" t="s">
        <v>525</v>
      </c>
      <c r="R44" s="15" t="s">
        <v>451</v>
      </c>
      <c r="S44" s="16">
        <v>40859</v>
      </c>
      <c r="T44" s="20">
        <v>26067.02</v>
      </c>
      <c r="U44" s="20">
        <f t="shared" si="1"/>
        <v>30237.743200000001</v>
      </c>
      <c r="V44" s="10"/>
      <c r="W44" s="10"/>
      <c r="X44" s="10" t="s">
        <v>152</v>
      </c>
      <c r="Y44" s="10"/>
      <c r="Z44" s="10" t="s">
        <v>153</v>
      </c>
      <c r="AA44" s="11" t="s">
        <v>302</v>
      </c>
      <c r="AB44" s="10"/>
      <c r="AC44" s="14">
        <v>43781</v>
      </c>
      <c r="AD44" s="14">
        <v>43788</v>
      </c>
      <c r="AE44" s="3"/>
      <c r="AF44" s="10"/>
      <c r="AG44" s="10" t="s">
        <v>154</v>
      </c>
      <c r="AH44" s="10" t="s">
        <v>154</v>
      </c>
      <c r="AI44" s="3" t="s">
        <v>303</v>
      </c>
      <c r="AJ44" s="10" t="s">
        <v>117</v>
      </c>
      <c r="AK44" s="3" t="s">
        <v>303</v>
      </c>
      <c r="AL44" s="10" t="s">
        <v>155</v>
      </c>
      <c r="AM44" s="10"/>
      <c r="AN44" s="10"/>
      <c r="AO44" s="10"/>
      <c r="AP44" s="10"/>
      <c r="AQ44" s="25" t="s">
        <v>156</v>
      </c>
      <c r="AR44" s="12">
        <v>43830</v>
      </c>
      <c r="AS44" s="12">
        <v>43830</v>
      </c>
      <c r="AT44" s="13" t="s">
        <v>185</v>
      </c>
    </row>
    <row r="45" spans="1:46" ht="102" x14ac:dyDescent="0.25">
      <c r="A45" s="10">
        <v>2019</v>
      </c>
      <c r="B45" s="14">
        <v>43739</v>
      </c>
      <c r="C45" s="14">
        <v>43830</v>
      </c>
      <c r="D45" s="10" t="s">
        <v>109</v>
      </c>
      <c r="E45" s="10" t="s">
        <v>113</v>
      </c>
      <c r="F45" s="15" t="s">
        <v>304</v>
      </c>
      <c r="G45" s="10" t="s">
        <v>150</v>
      </c>
      <c r="H45" s="3"/>
      <c r="I45" s="11" t="s">
        <v>305</v>
      </c>
      <c r="J45" s="3" t="s">
        <v>306</v>
      </c>
      <c r="K45" s="4"/>
      <c r="L45" s="4"/>
      <c r="M45" s="4"/>
      <c r="N45" s="15" t="s">
        <v>287</v>
      </c>
      <c r="O45" s="5" t="s">
        <v>194</v>
      </c>
      <c r="P45" s="11" t="s">
        <v>307</v>
      </c>
      <c r="Q45" s="11" t="s">
        <v>307</v>
      </c>
      <c r="R45" s="15" t="s">
        <v>452</v>
      </c>
      <c r="S45" s="16">
        <v>43783</v>
      </c>
      <c r="T45" s="20">
        <v>326013.24</v>
      </c>
      <c r="U45" s="20">
        <f t="shared" si="1"/>
        <v>378175.35839999997</v>
      </c>
      <c r="V45" s="10"/>
      <c r="W45" s="10"/>
      <c r="X45" s="10" t="s">
        <v>152</v>
      </c>
      <c r="Y45" s="10"/>
      <c r="Z45" s="10" t="s">
        <v>153</v>
      </c>
      <c r="AA45" s="11" t="s">
        <v>305</v>
      </c>
      <c r="AB45" s="10"/>
      <c r="AC45" s="14">
        <v>43783</v>
      </c>
      <c r="AD45" s="14">
        <v>43790</v>
      </c>
      <c r="AE45" s="3"/>
      <c r="AF45" s="10"/>
      <c r="AG45" s="10" t="s">
        <v>154</v>
      </c>
      <c r="AH45" s="10" t="s">
        <v>154</v>
      </c>
      <c r="AI45" s="3" t="s">
        <v>306</v>
      </c>
      <c r="AJ45" s="10" t="s">
        <v>117</v>
      </c>
      <c r="AK45" s="3" t="s">
        <v>306</v>
      </c>
      <c r="AL45" s="10" t="s">
        <v>155</v>
      </c>
      <c r="AM45" s="10"/>
      <c r="AN45" s="10"/>
      <c r="AO45" s="10"/>
      <c r="AP45" s="10"/>
      <c r="AQ45" s="25" t="s">
        <v>156</v>
      </c>
      <c r="AR45" s="12">
        <v>43830</v>
      </c>
      <c r="AS45" s="12">
        <v>43830</v>
      </c>
      <c r="AT45" s="13" t="s">
        <v>185</v>
      </c>
    </row>
    <row r="46" spans="1:46" ht="102" x14ac:dyDescent="0.25">
      <c r="A46" s="10">
        <v>2019</v>
      </c>
      <c r="B46" s="14">
        <v>43739</v>
      </c>
      <c r="C46" s="14">
        <v>43830</v>
      </c>
      <c r="D46" s="10" t="s">
        <v>109</v>
      </c>
      <c r="E46" s="10" t="s">
        <v>113</v>
      </c>
      <c r="F46" s="15" t="s">
        <v>308</v>
      </c>
      <c r="G46" s="10" t="s">
        <v>150</v>
      </c>
      <c r="H46" s="3"/>
      <c r="I46" s="11" t="s">
        <v>309</v>
      </c>
      <c r="J46" s="3" t="s">
        <v>310</v>
      </c>
      <c r="K46" s="4"/>
      <c r="L46" s="4"/>
      <c r="M46" s="4"/>
      <c r="N46" s="15" t="s">
        <v>159</v>
      </c>
      <c r="O46" s="5" t="s">
        <v>160</v>
      </c>
      <c r="P46" s="11" t="s">
        <v>151</v>
      </c>
      <c r="Q46" s="11" t="s">
        <v>151</v>
      </c>
      <c r="R46" s="15" t="s">
        <v>453</v>
      </c>
      <c r="S46" s="16">
        <v>43783</v>
      </c>
      <c r="T46" s="20">
        <v>123993</v>
      </c>
      <c r="U46" s="20">
        <f t="shared" si="1"/>
        <v>143831.88</v>
      </c>
      <c r="V46" s="10"/>
      <c r="W46" s="10"/>
      <c r="X46" s="10" t="s">
        <v>152</v>
      </c>
      <c r="Y46" s="10"/>
      <c r="Z46" s="10" t="s">
        <v>153</v>
      </c>
      <c r="AA46" s="11" t="s">
        <v>309</v>
      </c>
      <c r="AB46" s="10"/>
      <c r="AC46" s="14">
        <v>43783</v>
      </c>
      <c r="AD46" s="14">
        <v>43788</v>
      </c>
      <c r="AE46" s="3"/>
      <c r="AF46" s="10"/>
      <c r="AG46" s="10" t="s">
        <v>154</v>
      </c>
      <c r="AH46" s="10" t="s">
        <v>154</v>
      </c>
      <c r="AI46" s="3" t="s">
        <v>310</v>
      </c>
      <c r="AJ46" s="10" t="s">
        <v>117</v>
      </c>
      <c r="AK46" s="3" t="s">
        <v>310</v>
      </c>
      <c r="AL46" s="10" t="s">
        <v>155</v>
      </c>
      <c r="AM46" s="10"/>
      <c r="AN46" s="10"/>
      <c r="AO46" s="10"/>
      <c r="AP46" s="10"/>
      <c r="AQ46" s="25" t="s">
        <v>156</v>
      </c>
      <c r="AR46" s="12">
        <v>43830</v>
      </c>
      <c r="AS46" s="12">
        <v>43830</v>
      </c>
      <c r="AT46" s="13" t="s">
        <v>185</v>
      </c>
    </row>
    <row r="47" spans="1:46" ht="102" x14ac:dyDescent="0.25">
      <c r="A47" s="10">
        <v>2019</v>
      </c>
      <c r="B47" s="14">
        <v>43739</v>
      </c>
      <c r="C47" s="14">
        <v>43830</v>
      </c>
      <c r="D47" s="10" t="s">
        <v>109</v>
      </c>
      <c r="E47" s="10" t="s">
        <v>113</v>
      </c>
      <c r="F47" s="15" t="s">
        <v>311</v>
      </c>
      <c r="G47" s="10" t="s">
        <v>150</v>
      </c>
      <c r="H47" s="3"/>
      <c r="I47" s="11" t="s">
        <v>217</v>
      </c>
      <c r="J47" s="3" t="s">
        <v>312</v>
      </c>
      <c r="K47" s="4"/>
      <c r="L47" s="4"/>
      <c r="M47" s="4"/>
      <c r="N47" s="15" t="s">
        <v>187</v>
      </c>
      <c r="O47" s="5" t="s">
        <v>188</v>
      </c>
      <c r="P47" s="11" t="s">
        <v>151</v>
      </c>
      <c r="Q47" s="11" t="s">
        <v>151</v>
      </c>
      <c r="R47" s="15" t="s">
        <v>454</v>
      </c>
      <c r="S47" s="16">
        <v>43783</v>
      </c>
      <c r="T47" s="20">
        <v>215557</v>
      </c>
      <c r="U47" s="20">
        <f t="shared" si="1"/>
        <v>250046.12</v>
      </c>
      <c r="V47" s="10"/>
      <c r="W47" s="10"/>
      <c r="X47" s="10" t="s">
        <v>152</v>
      </c>
      <c r="Y47" s="10"/>
      <c r="Z47" s="10" t="s">
        <v>153</v>
      </c>
      <c r="AA47" s="11" t="s">
        <v>217</v>
      </c>
      <c r="AB47" s="10"/>
      <c r="AC47" s="14">
        <v>43783</v>
      </c>
      <c r="AD47" s="14">
        <v>43790</v>
      </c>
      <c r="AE47" s="3"/>
      <c r="AF47" s="10"/>
      <c r="AG47" s="10" t="s">
        <v>154</v>
      </c>
      <c r="AH47" s="10" t="s">
        <v>154</v>
      </c>
      <c r="AI47" s="3" t="s">
        <v>312</v>
      </c>
      <c r="AJ47" s="10" t="s">
        <v>117</v>
      </c>
      <c r="AK47" s="3" t="s">
        <v>312</v>
      </c>
      <c r="AL47" s="10" t="s">
        <v>155</v>
      </c>
      <c r="AM47" s="10"/>
      <c r="AN47" s="10"/>
      <c r="AO47" s="10"/>
      <c r="AP47" s="10"/>
      <c r="AQ47" s="25" t="s">
        <v>156</v>
      </c>
      <c r="AR47" s="12">
        <v>43830</v>
      </c>
      <c r="AS47" s="12">
        <v>43830</v>
      </c>
      <c r="AT47" s="13" t="s">
        <v>185</v>
      </c>
    </row>
    <row r="48" spans="1:46" ht="102" x14ac:dyDescent="0.25">
      <c r="A48" s="10">
        <v>2019</v>
      </c>
      <c r="B48" s="14">
        <v>43739</v>
      </c>
      <c r="C48" s="14">
        <v>43830</v>
      </c>
      <c r="D48" s="10" t="s">
        <v>109</v>
      </c>
      <c r="E48" s="10" t="s">
        <v>113</v>
      </c>
      <c r="F48" s="15" t="s">
        <v>313</v>
      </c>
      <c r="G48" s="10" t="s">
        <v>150</v>
      </c>
      <c r="H48" s="3"/>
      <c r="I48" s="11" t="s">
        <v>314</v>
      </c>
      <c r="J48" s="3" t="s">
        <v>315</v>
      </c>
      <c r="K48" s="4"/>
      <c r="L48" s="4"/>
      <c r="M48" s="4"/>
      <c r="N48" s="15" t="s">
        <v>316</v>
      </c>
      <c r="O48" s="23" t="s">
        <v>189</v>
      </c>
      <c r="P48" s="11" t="s">
        <v>151</v>
      </c>
      <c r="Q48" s="11" t="s">
        <v>151</v>
      </c>
      <c r="R48" s="15" t="s">
        <v>455</v>
      </c>
      <c r="S48" s="16">
        <v>43783</v>
      </c>
      <c r="T48" s="20">
        <v>158000</v>
      </c>
      <c r="U48" s="20">
        <f t="shared" si="1"/>
        <v>183280</v>
      </c>
      <c r="V48" s="10"/>
      <c r="W48" s="10"/>
      <c r="X48" s="10" t="s">
        <v>152</v>
      </c>
      <c r="Y48" s="10"/>
      <c r="Z48" s="10" t="s">
        <v>153</v>
      </c>
      <c r="AA48" s="11" t="s">
        <v>314</v>
      </c>
      <c r="AB48" s="10"/>
      <c r="AC48" s="14">
        <v>43783</v>
      </c>
      <c r="AD48" s="14">
        <v>43791</v>
      </c>
      <c r="AE48" s="3"/>
      <c r="AF48" s="10"/>
      <c r="AG48" s="10" t="s">
        <v>154</v>
      </c>
      <c r="AH48" s="10" t="s">
        <v>154</v>
      </c>
      <c r="AI48" s="3" t="s">
        <v>315</v>
      </c>
      <c r="AJ48" s="10" t="s">
        <v>117</v>
      </c>
      <c r="AK48" s="3" t="s">
        <v>315</v>
      </c>
      <c r="AL48" s="10" t="s">
        <v>155</v>
      </c>
      <c r="AM48" s="10"/>
      <c r="AN48" s="10"/>
      <c r="AO48" s="10"/>
      <c r="AP48" s="10"/>
      <c r="AQ48" s="25" t="s">
        <v>156</v>
      </c>
      <c r="AR48" s="12">
        <v>43830</v>
      </c>
      <c r="AS48" s="12">
        <v>43830</v>
      </c>
      <c r="AT48" s="13" t="s">
        <v>185</v>
      </c>
    </row>
    <row r="49" spans="1:46" ht="102" x14ac:dyDescent="0.25">
      <c r="A49" s="10">
        <v>2019</v>
      </c>
      <c r="B49" s="14">
        <v>43739</v>
      </c>
      <c r="C49" s="14">
        <v>43830</v>
      </c>
      <c r="D49" s="10" t="s">
        <v>109</v>
      </c>
      <c r="E49" s="10" t="s">
        <v>113</v>
      </c>
      <c r="F49" s="15" t="s">
        <v>317</v>
      </c>
      <c r="G49" s="10" t="s">
        <v>150</v>
      </c>
      <c r="H49" s="3"/>
      <c r="I49" s="11" t="s">
        <v>318</v>
      </c>
      <c r="J49" s="3" t="s">
        <v>319</v>
      </c>
      <c r="K49" s="4"/>
      <c r="L49" s="4"/>
      <c r="M49" s="4"/>
      <c r="N49" s="15" t="s">
        <v>173</v>
      </c>
      <c r="O49" s="5" t="s">
        <v>174</v>
      </c>
      <c r="P49" s="11" t="s">
        <v>161</v>
      </c>
      <c r="Q49" s="11" t="s">
        <v>161</v>
      </c>
      <c r="R49" s="15" t="s">
        <v>456</v>
      </c>
      <c r="S49" s="16">
        <v>43784</v>
      </c>
      <c r="T49" s="20">
        <v>108939.15</v>
      </c>
      <c r="U49" s="20">
        <f t="shared" si="1"/>
        <v>126369.41399999999</v>
      </c>
      <c r="V49" s="10"/>
      <c r="W49" s="10"/>
      <c r="X49" s="10" t="s">
        <v>152</v>
      </c>
      <c r="Y49" s="10"/>
      <c r="Z49" s="10" t="s">
        <v>153</v>
      </c>
      <c r="AA49" s="11" t="s">
        <v>318</v>
      </c>
      <c r="AB49" s="10"/>
      <c r="AC49" s="14">
        <v>43784</v>
      </c>
      <c r="AD49" s="14">
        <v>43788</v>
      </c>
      <c r="AE49" s="3"/>
      <c r="AF49" s="10"/>
      <c r="AG49" s="10" t="s">
        <v>154</v>
      </c>
      <c r="AH49" s="10" t="s">
        <v>154</v>
      </c>
      <c r="AI49" s="3" t="s">
        <v>319</v>
      </c>
      <c r="AJ49" s="10" t="s">
        <v>117</v>
      </c>
      <c r="AK49" s="3" t="s">
        <v>319</v>
      </c>
      <c r="AL49" s="10" t="s">
        <v>155</v>
      </c>
      <c r="AM49" s="10"/>
      <c r="AN49" s="10"/>
      <c r="AO49" s="10"/>
      <c r="AP49" s="10"/>
      <c r="AQ49" s="25" t="s">
        <v>156</v>
      </c>
      <c r="AR49" s="12">
        <v>43830</v>
      </c>
      <c r="AS49" s="12">
        <v>43830</v>
      </c>
      <c r="AT49" s="13" t="s">
        <v>185</v>
      </c>
    </row>
    <row r="50" spans="1:46" ht="125.25" customHeight="1" x14ac:dyDescent="0.25">
      <c r="A50" s="10">
        <v>2019</v>
      </c>
      <c r="B50" s="14">
        <v>43739</v>
      </c>
      <c r="C50" s="14">
        <v>43830</v>
      </c>
      <c r="D50" s="10" t="s">
        <v>110</v>
      </c>
      <c r="E50" s="10" t="s">
        <v>113</v>
      </c>
      <c r="F50" s="15" t="s">
        <v>320</v>
      </c>
      <c r="G50" s="10" t="s">
        <v>242</v>
      </c>
      <c r="H50" s="3"/>
      <c r="I50" s="11" t="s">
        <v>321</v>
      </c>
      <c r="J50" s="3" t="s">
        <v>322</v>
      </c>
      <c r="K50" s="4"/>
      <c r="L50" s="4"/>
      <c r="M50" s="4"/>
      <c r="N50" s="15" t="s">
        <v>323</v>
      </c>
      <c r="O50" s="24" t="s">
        <v>324</v>
      </c>
      <c r="P50" s="11" t="s">
        <v>261</v>
      </c>
      <c r="Q50" s="11" t="s">
        <v>261</v>
      </c>
      <c r="R50" s="15" t="s">
        <v>488</v>
      </c>
      <c r="S50" s="16">
        <v>43784</v>
      </c>
      <c r="T50" s="20">
        <v>1122241.3799999999</v>
      </c>
      <c r="U50" s="20">
        <f t="shared" ref="U50:U81" si="2">T50*0.16+T50</f>
        <v>1301800.0007999998</v>
      </c>
      <c r="V50" s="10"/>
      <c r="W50" s="10"/>
      <c r="X50" s="10" t="s">
        <v>152</v>
      </c>
      <c r="Y50" s="10"/>
      <c r="Z50" s="10" t="s">
        <v>153</v>
      </c>
      <c r="AA50" s="11" t="s">
        <v>321</v>
      </c>
      <c r="AB50" s="10"/>
      <c r="AC50" s="14">
        <v>43784</v>
      </c>
      <c r="AD50" s="14">
        <v>43794</v>
      </c>
      <c r="AE50" s="3"/>
      <c r="AF50" s="10"/>
      <c r="AG50" s="10" t="s">
        <v>154</v>
      </c>
      <c r="AH50" s="10" t="s">
        <v>154</v>
      </c>
      <c r="AI50" s="3" t="s">
        <v>322</v>
      </c>
      <c r="AJ50" s="10" t="s">
        <v>117</v>
      </c>
      <c r="AK50" s="3" t="s">
        <v>322</v>
      </c>
      <c r="AL50" s="10" t="s">
        <v>155</v>
      </c>
      <c r="AM50" s="10"/>
      <c r="AN50" s="10"/>
      <c r="AO50" s="10"/>
      <c r="AP50" s="10"/>
      <c r="AQ50" s="25" t="s">
        <v>156</v>
      </c>
      <c r="AR50" s="12">
        <v>43830</v>
      </c>
      <c r="AS50" s="12">
        <v>43830</v>
      </c>
      <c r="AT50" s="13" t="s">
        <v>490</v>
      </c>
    </row>
    <row r="51" spans="1:46" ht="102" x14ac:dyDescent="0.25">
      <c r="A51" s="10">
        <v>2019</v>
      </c>
      <c r="B51" s="14">
        <v>43739</v>
      </c>
      <c r="C51" s="14">
        <v>43830</v>
      </c>
      <c r="D51" s="10" t="s">
        <v>109</v>
      </c>
      <c r="E51" s="10" t="s">
        <v>113</v>
      </c>
      <c r="F51" s="15" t="s">
        <v>325</v>
      </c>
      <c r="G51" s="10" t="s">
        <v>150</v>
      </c>
      <c r="H51" s="3"/>
      <c r="I51" s="11" t="s">
        <v>191</v>
      </c>
      <c r="J51" s="3" t="s">
        <v>326</v>
      </c>
      <c r="K51" s="4"/>
      <c r="L51" s="4"/>
      <c r="M51" s="4"/>
      <c r="N51" s="15" t="s">
        <v>159</v>
      </c>
      <c r="O51" s="5" t="s">
        <v>160</v>
      </c>
      <c r="P51" s="11" t="s">
        <v>529</v>
      </c>
      <c r="Q51" s="11" t="s">
        <v>529</v>
      </c>
      <c r="R51" s="15" t="s">
        <v>457</v>
      </c>
      <c r="S51" s="16">
        <v>43784</v>
      </c>
      <c r="T51" s="20">
        <v>11348.53</v>
      </c>
      <c r="U51" s="20">
        <f t="shared" si="2"/>
        <v>13164.294800000001</v>
      </c>
      <c r="V51" s="10"/>
      <c r="W51" s="10"/>
      <c r="X51" s="10" t="s">
        <v>152</v>
      </c>
      <c r="Y51" s="10"/>
      <c r="Z51" s="10" t="s">
        <v>153</v>
      </c>
      <c r="AA51" s="11" t="s">
        <v>191</v>
      </c>
      <c r="AB51" s="10"/>
      <c r="AC51" s="14">
        <v>43784</v>
      </c>
      <c r="AD51" s="14">
        <v>43788</v>
      </c>
      <c r="AE51" s="3"/>
      <c r="AF51" s="10"/>
      <c r="AG51" s="10" t="s">
        <v>154</v>
      </c>
      <c r="AH51" s="10" t="s">
        <v>154</v>
      </c>
      <c r="AI51" s="3" t="s">
        <v>326</v>
      </c>
      <c r="AJ51" s="10" t="s">
        <v>117</v>
      </c>
      <c r="AK51" s="3" t="s">
        <v>326</v>
      </c>
      <c r="AL51" s="10" t="s">
        <v>155</v>
      </c>
      <c r="AM51" s="10"/>
      <c r="AN51" s="10"/>
      <c r="AO51" s="10"/>
      <c r="AP51" s="10"/>
      <c r="AQ51" s="25" t="s">
        <v>156</v>
      </c>
      <c r="AR51" s="12">
        <v>43830</v>
      </c>
      <c r="AS51" s="12">
        <v>43830</v>
      </c>
      <c r="AT51" s="13" t="s">
        <v>185</v>
      </c>
    </row>
    <row r="52" spans="1:46" ht="102" x14ac:dyDescent="0.25">
      <c r="A52" s="10">
        <v>2019</v>
      </c>
      <c r="B52" s="14">
        <v>43739</v>
      </c>
      <c r="C52" s="14">
        <v>43830</v>
      </c>
      <c r="D52" s="10" t="s">
        <v>109</v>
      </c>
      <c r="E52" s="10" t="s">
        <v>113</v>
      </c>
      <c r="F52" s="15" t="s">
        <v>327</v>
      </c>
      <c r="G52" s="10" t="s">
        <v>150</v>
      </c>
      <c r="H52" s="3"/>
      <c r="I52" s="11" t="s">
        <v>166</v>
      </c>
      <c r="J52" s="3" t="s">
        <v>328</v>
      </c>
      <c r="K52" s="4" t="s">
        <v>170</v>
      </c>
      <c r="L52" s="4" t="s">
        <v>171</v>
      </c>
      <c r="M52" s="4" t="s">
        <v>172</v>
      </c>
      <c r="N52" s="15"/>
      <c r="O52" s="3"/>
      <c r="P52" s="11" t="s">
        <v>158</v>
      </c>
      <c r="Q52" s="11" t="s">
        <v>158</v>
      </c>
      <c r="R52" s="15" t="s">
        <v>458</v>
      </c>
      <c r="S52" s="16">
        <v>43788</v>
      </c>
      <c r="T52" s="20">
        <v>217094.39999999999</v>
      </c>
      <c r="U52" s="20">
        <f t="shared" si="2"/>
        <v>251829.50399999999</v>
      </c>
      <c r="V52" s="10"/>
      <c r="W52" s="10"/>
      <c r="X52" s="10" t="s">
        <v>152</v>
      </c>
      <c r="Y52" s="10"/>
      <c r="Z52" s="10" t="s">
        <v>153</v>
      </c>
      <c r="AA52" s="11" t="s">
        <v>166</v>
      </c>
      <c r="AB52" s="10"/>
      <c r="AC52" s="14">
        <v>43788</v>
      </c>
      <c r="AD52" s="14">
        <v>43794</v>
      </c>
      <c r="AE52" s="3"/>
      <c r="AF52" s="10"/>
      <c r="AG52" s="10" t="s">
        <v>154</v>
      </c>
      <c r="AH52" s="10" t="s">
        <v>154</v>
      </c>
      <c r="AI52" s="3" t="s">
        <v>328</v>
      </c>
      <c r="AJ52" s="10" t="s">
        <v>117</v>
      </c>
      <c r="AK52" s="3" t="s">
        <v>328</v>
      </c>
      <c r="AL52" s="10" t="s">
        <v>155</v>
      </c>
      <c r="AM52" s="10"/>
      <c r="AN52" s="10"/>
      <c r="AO52" s="10"/>
      <c r="AP52" s="10"/>
      <c r="AQ52" s="25" t="s">
        <v>156</v>
      </c>
      <c r="AR52" s="12">
        <v>43830</v>
      </c>
      <c r="AS52" s="12">
        <v>43830</v>
      </c>
      <c r="AT52" s="13" t="s">
        <v>185</v>
      </c>
    </row>
    <row r="53" spans="1:46" ht="102" x14ac:dyDescent="0.25">
      <c r="A53" s="10">
        <v>2019</v>
      </c>
      <c r="B53" s="14">
        <v>43739</v>
      </c>
      <c r="C53" s="14">
        <v>43830</v>
      </c>
      <c r="D53" s="10" t="s">
        <v>109</v>
      </c>
      <c r="E53" s="10" t="s">
        <v>113</v>
      </c>
      <c r="F53" s="15" t="s">
        <v>329</v>
      </c>
      <c r="G53" s="10" t="s">
        <v>150</v>
      </c>
      <c r="H53" s="3"/>
      <c r="I53" s="11" t="s">
        <v>181</v>
      </c>
      <c r="J53" s="3" t="s">
        <v>330</v>
      </c>
      <c r="K53" s="4"/>
      <c r="L53" s="4"/>
      <c r="M53" s="4"/>
      <c r="N53" s="15" t="s">
        <v>159</v>
      </c>
      <c r="O53" s="5" t="s">
        <v>160</v>
      </c>
      <c r="P53" s="11" t="s">
        <v>331</v>
      </c>
      <c r="Q53" s="11" t="s">
        <v>331</v>
      </c>
      <c r="R53" s="15" t="s">
        <v>459</v>
      </c>
      <c r="S53" s="16">
        <v>43788</v>
      </c>
      <c r="T53" s="20">
        <v>329257</v>
      </c>
      <c r="U53" s="20">
        <f t="shared" si="2"/>
        <v>381938.12</v>
      </c>
      <c r="V53" s="10"/>
      <c r="W53" s="10"/>
      <c r="X53" s="10" t="s">
        <v>152</v>
      </c>
      <c r="Y53" s="10"/>
      <c r="Z53" s="10" t="s">
        <v>153</v>
      </c>
      <c r="AA53" s="11" t="s">
        <v>181</v>
      </c>
      <c r="AB53" s="10"/>
      <c r="AC53" s="14">
        <v>43788</v>
      </c>
      <c r="AD53" s="14">
        <v>43794</v>
      </c>
      <c r="AE53" s="3"/>
      <c r="AF53" s="10"/>
      <c r="AG53" s="10" t="s">
        <v>154</v>
      </c>
      <c r="AH53" s="10" t="s">
        <v>154</v>
      </c>
      <c r="AI53" s="3" t="s">
        <v>330</v>
      </c>
      <c r="AJ53" s="10" t="s">
        <v>117</v>
      </c>
      <c r="AK53" s="3" t="s">
        <v>330</v>
      </c>
      <c r="AL53" s="10" t="s">
        <v>155</v>
      </c>
      <c r="AM53" s="10"/>
      <c r="AN53" s="10"/>
      <c r="AO53" s="10"/>
      <c r="AP53" s="10"/>
      <c r="AQ53" s="25" t="s">
        <v>156</v>
      </c>
      <c r="AR53" s="12">
        <v>43830</v>
      </c>
      <c r="AS53" s="12">
        <v>43830</v>
      </c>
      <c r="AT53" s="13" t="s">
        <v>185</v>
      </c>
    </row>
    <row r="54" spans="1:46" ht="102" x14ac:dyDescent="0.25">
      <c r="A54" s="10">
        <v>2019</v>
      </c>
      <c r="B54" s="14">
        <v>43739</v>
      </c>
      <c r="C54" s="14">
        <v>43830</v>
      </c>
      <c r="D54" s="10" t="s">
        <v>109</v>
      </c>
      <c r="E54" s="10" t="s">
        <v>113</v>
      </c>
      <c r="F54" s="15" t="s">
        <v>332</v>
      </c>
      <c r="G54" s="10" t="s">
        <v>150</v>
      </c>
      <c r="H54" s="3"/>
      <c r="I54" s="11" t="s">
        <v>333</v>
      </c>
      <c r="J54" s="3" t="s">
        <v>334</v>
      </c>
      <c r="K54" s="4"/>
      <c r="L54" s="4"/>
      <c r="M54" s="4"/>
      <c r="N54" s="15" t="s">
        <v>256</v>
      </c>
      <c r="O54" s="5" t="s">
        <v>257</v>
      </c>
      <c r="P54" s="11" t="s">
        <v>335</v>
      </c>
      <c r="Q54" s="11" t="s">
        <v>335</v>
      </c>
      <c r="R54" s="15" t="s">
        <v>460</v>
      </c>
      <c r="S54" s="16">
        <v>43788</v>
      </c>
      <c r="T54" s="20">
        <v>254544.52</v>
      </c>
      <c r="U54" s="20">
        <f t="shared" si="2"/>
        <v>295271.64319999999</v>
      </c>
      <c r="V54" s="10"/>
      <c r="W54" s="10"/>
      <c r="X54" s="10" t="s">
        <v>152</v>
      </c>
      <c r="Y54" s="10"/>
      <c r="Z54" s="10" t="s">
        <v>153</v>
      </c>
      <c r="AA54" s="11" t="s">
        <v>333</v>
      </c>
      <c r="AB54" s="10"/>
      <c r="AC54" s="14">
        <v>43788</v>
      </c>
      <c r="AD54" s="14">
        <v>43838</v>
      </c>
      <c r="AE54" s="3"/>
      <c r="AF54" s="10"/>
      <c r="AG54" s="10" t="s">
        <v>154</v>
      </c>
      <c r="AH54" s="10" t="s">
        <v>154</v>
      </c>
      <c r="AI54" s="3" t="s">
        <v>334</v>
      </c>
      <c r="AJ54" s="10" t="s">
        <v>117</v>
      </c>
      <c r="AK54" s="3" t="s">
        <v>334</v>
      </c>
      <c r="AL54" s="10" t="s">
        <v>155</v>
      </c>
      <c r="AM54" s="10"/>
      <c r="AN54" s="10"/>
      <c r="AO54" s="10"/>
      <c r="AP54" s="10"/>
      <c r="AQ54" s="25" t="s">
        <v>156</v>
      </c>
      <c r="AR54" s="12">
        <v>43830</v>
      </c>
      <c r="AS54" s="12">
        <v>43830</v>
      </c>
      <c r="AT54" s="13" t="s">
        <v>185</v>
      </c>
    </row>
    <row r="55" spans="1:46" ht="102" x14ac:dyDescent="0.25">
      <c r="A55" s="10">
        <v>2019</v>
      </c>
      <c r="B55" s="14">
        <v>43739</v>
      </c>
      <c r="C55" s="14">
        <v>43830</v>
      </c>
      <c r="D55" s="10" t="s">
        <v>109</v>
      </c>
      <c r="E55" s="10" t="s">
        <v>113</v>
      </c>
      <c r="F55" s="15" t="s">
        <v>336</v>
      </c>
      <c r="G55" s="10" t="s">
        <v>150</v>
      </c>
      <c r="H55" s="3"/>
      <c r="I55" s="11" t="s">
        <v>302</v>
      </c>
      <c r="J55" s="3" t="s">
        <v>337</v>
      </c>
      <c r="K55" s="4"/>
      <c r="L55" s="4"/>
      <c r="M55" s="4"/>
      <c r="N55" s="15" t="s">
        <v>338</v>
      </c>
      <c r="O55" s="5" t="s">
        <v>339</v>
      </c>
      <c r="P55" s="11" t="s">
        <v>151</v>
      </c>
      <c r="Q55" s="11" t="s">
        <v>151</v>
      </c>
      <c r="R55" s="15" t="s">
        <v>461</v>
      </c>
      <c r="S55" s="16">
        <v>43788</v>
      </c>
      <c r="T55" s="20">
        <v>90084</v>
      </c>
      <c r="U55" s="20">
        <f t="shared" si="2"/>
        <v>104497.44</v>
      </c>
      <c r="V55" s="10"/>
      <c r="W55" s="10"/>
      <c r="X55" s="10" t="s">
        <v>152</v>
      </c>
      <c r="Y55" s="10"/>
      <c r="Z55" s="10" t="s">
        <v>153</v>
      </c>
      <c r="AA55" s="11" t="s">
        <v>302</v>
      </c>
      <c r="AB55" s="10"/>
      <c r="AC55" s="14">
        <v>43788</v>
      </c>
      <c r="AD55" s="14">
        <v>43796</v>
      </c>
      <c r="AE55" s="3"/>
      <c r="AF55" s="10"/>
      <c r="AG55" s="10" t="s">
        <v>154</v>
      </c>
      <c r="AH55" s="10" t="s">
        <v>154</v>
      </c>
      <c r="AI55" s="3" t="s">
        <v>337</v>
      </c>
      <c r="AJ55" s="10" t="s">
        <v>117</v>
      </c>
      <c r="AK55" s="3" t="s">
        <v>337</v>
      </c>
      <c r="AL55" s="10" t="s">
        <v>155</v>
      </c>
      <c r="AM55" s="10"/>
      <c r="AN55" s="10"/>
      <c r="AO55" s="10"/>
      <c r="AP55" s="10"/>
      <c r="AQ55" s="25" t="s">
        <v>156</v>
      </c>
      <c r="AR55" s="12">
        <v>43830</v>
      </c>
      <c r="AS55" s="12">
        <v>43830</v>
      </c>
      <c r="AT55" s="13" t="s">
        <v>185</v>
      </c>
    </row>
    <row r="56" spans="1:46" ht="102" x14ac:dyDescent="0.25">
      <c r="A56" s="10">
        <v>2019</v>
      </c>
      <c r="B56" s="14">
        <v>43739</v>
      </c>
      <c r="C56" s="14">
        <v>43830</v>
      </c>
      <c r="D56" s="10" t="s">
        <v>109</v>
      </c>
      <c r="E56" s="10" t="s">
        <v>113</v>
      </c>
      <c r="F56" s="15" t="s">
        <v>340</v>
      </c>
      <c r="G56" s="10" t="s">
        <v>150</v>
      </c>
      <c r="H56" s="3"/>
      <c r="I56" s="11" t="s">
        <v>181</v>
      </c>
      <c r="J56" s="3" t="s">
        <v>341</v>
      </c>
      <c r="K56" s="4"/>
      <c r="L56" s="4"/>
      <c r="M56" s="4"/>
      <c r="N56" s="15" t="s">
        <v>159</v>
      </c>
      <c r="O56" s="5" t="s">
        <v>160</v>
      </c>
      <c r="P56" s="11" t="s">
        <v>151</v>
      </c>
      <c r="Q56" s="11" t="s">
        <v>151</v>
      </c>
      <c r="R56" s="15" t="s">
        <v>462</v>
      </c>
      <c r="S56" s="16">
        <v>43789</v>
      </c>
      <c r="T56" s="20">
        <v>175760</v>
      </c>
      <c r="U56" s="20">
        <f t="shared" si="2"/>
        <v>203881.60000000001</v>
      </c>
      <c r="V56" s="10"/>
      <c r="W56" s="10"/>
      <c r="X56" s="10" t="s">
        <v>152</v>
      </c>
      <c r="Y56" s="10"/>
      <c r="Z56" s="10" t="s">
        <v>153</v>
      </c>
      <c r="AA56" s="11" t="s">
        <v>181</v>
      </c>
      <c r="AB56" s="10"/>
      <c r="AC56" s="14">
        <v>43789</v>
      </c>
      <c r="AD56" s="14">
        <v>43794</v>
      </c>
      <c r="AE56" s="3"/>
      <c r="AF56" s="10"/>
      <c r="AG56" s="10" t="s">
        <v>154</v>
      </c>
      <c r="AH56" s="10" t="s">
        <v>154</v>
      </c>
      <c r="AI56" s="3" t="s">
        <v>341</v>
      </c>
      <c r="AJ56" s="10" t="s">
        <v>117</v>
      </c>
      <c r="AK56" s="3" t="s">
        <v>341</v>
      </c>
      <c r="AL56" s="10" t="s">
        <v>155</v>
      </c>
      <c r="AM56" s="10"/>
      <c r="AN56" s="10"/>
      <c r="AO56" s="10"/>
      <c r="AP56" s="10"/>
      <c r="AQ56" s="25" t="s">
        <v>156</v>
      </c>
      <c r="AR56" s="12">
        <v>43830</v>
      </c>
      <c r="AS56" s="12">
        <v>43830</v>
      </c>
      <c r="AT56" s="13" t="s">
        <v>185</v>
      </c>
    </row>
    <row r="57" spans="1:46" ht="102" x14ac:dyDescent="0.25">
      <c r="A57" s="10">
        <v>2019</v>
      </c>
      <c r="B57" s="14">
        <v>43739</v>
      </c>
      <c r="C57" s="14">
        <v>43830</v>
      </c>
      <c r="D57" s="10" t="s">
        <v>109</v>
      </c>
      <c r="E57" s="10" t="s">
        <v>113</v>
      </c>
      <c r="F57" s="15" t="s">
        <v>342</v>
      </c>
      <c r="G57" s="10" t="s">
        <v>150</v>
      </c>
      <c r="H57" s="3"/>
      <c r="I57" s="11" t="s">
        <v>157</v>
      </c>
      <c r="J57" s="3" t="s">
        <v>343</v>
      </c>
      <c r="K57" s="4"/>
      <c r="L57" s="4"/>
      <c r="M57" s="4"/>
      <c r="N57" s="15" t="s">
        <v>344</v>
      </c>
      <c r="O57" s="5" t="s">
        <v>194</v>
      </c>
      <c r="P57" s="11" t="s">
        <v>158</v>
      </c>
      <c r="Q57" s="11" t="s">
        <v>158</v>
      </c>
      <c r="R57" s="15" t="s">
        <v>463</v>
      </c>
      <c r="S57" s="16">
        <v>43789</v>
      </c>
      <c r="T57" s="20">
        <v>406538.21</v>
      </c>
      <c r="U57" s="20">
        <f t="shared" si="2"/>
        <v>471584.3236</v>
      </c>
      <c r="V57" s="10"/>
      <c r="W57" s="10"/>
      <c r="X57" s="10" t="s">
        <v>152</v>
      </c>
      <c r="Y57" s="10"/>
      <c r="Z57" s="10" t="s">
        <v>153</v>
      </c>
      <c r="AA57" s="11" t="s">
        <v>157</v>
      </c>
      <c r="AB57" s="10"/>
      <c r="AC57" s="14">
        <v>43789</v>
      </c>
      <c r="AD57" s="14">
        <v>43794</v>
      </c>
      <c r="AE57" s="3"/>
      <c r="AF57" s="10"/>
      <c r="AG57" s="10" t="s">
        <v>154</v>
      </c>
      <c r="AH57" s="10" t="s">
        <v>154</v>
      </c>
      <c r="AI57" s="3" t="s">
        <v>343</v>
      </c>
      <c r="AJ57" s="10" t="s">
        <v>117</v>
      </c>
      <c r="AK57" s="3" t="s">
        <v>343</v>
      </c>
      <c r="AL57" s="10" t="s">
        <v>155</v>
      </c>
      <c r="AM57" s="10"/>
      <c r="AN57" s="10"/>
      <c r="AO57" s="10"/>
      <c r="AP57" s="10"/>
      <c r="AQ57" s="25" t="s">
        <v>156</v>
      </c>
      <c r="AR57" s="12">
        <v>43830</v>
      </c>
      <c r="AS57" s="12">
        <v>43830</v>
      </c>
      <c r="AT57" s="13" t="s">
        <v>185</v>
      </c>
    </row>
    <row r="58" spans="1:46" ht="102" x14ac:dyDescent="0.25">
      <c r="A58" s="10">
        <v>2019</v>
      </c>
      <c r="B58" s="14">
        <v>43739</v>
      </c>
      <c r="C58" s="14">
        <v>43830</v>
      </c>
      <c r="D58" s="10" t="s">
        <v>109</v>
      </c>
      <c r="E58" s="10" t="s">
        <v>113</v>
      </c>
      <c r="F58" s="15" t="s">
        <v>345</v>
      </c>
      <c r="G58" s="10" t="s">
        <v>150</v>
      </c>
      <c r="H58" s="3"/>
      <c r="I58" s="11" t="s">
        <v>346</v>
      </c>
      <c r="J58" s="3" t="s">
        <v>347</v>
      </c>
      <c r="K58" s="4"/>
      <c r="L58" s="4"/>
      <c r="M58" s="4"/>
      <c r="N58" s="15" t="s">
        <v>159</v>
      </c>
      <c r="O58" s="5" t="s">
        <v>160</v>
      </c>
      <c r="P58" s="11" t="s">
        <v>348</v>
      </c>
      <c r="Q58" s="11" t="s">
        <v>348</v>
      </c>
      <c r="R58" s="15" t="s">
        <v>464</v>
      </c>
      <c r="S58" s="16">
        <v>43789</v>
      </c>
      <c r="T58" s="20">
        <v>48709</v>
      </c>
      <c r="U58" s="20">
        <f t="shared" si="2"/>
        <v>56502.44</v>
      </c>
      <c r="V58" s="10"/>
      <c r="W58" s="10"/>
      <c r="X58" s="10" t="s">
        <v>152</v>
      </c>
      <c r="Y58" s="10"/>
      <c r="Z58" s="10" t="s">
        <v>153</v>
      </c>
      <c r="AA58" s="11" t="s">
        <v>346</v>
      </c>
      <c r="AB58" s="10"/>
      <c r="AC58" s="14">
        <v>43789</v>
      </c>
      <c r="AD58" s="14">
        <v>43794</v>
      </c>
      <c r="AE58" s="3"/>
      <c r="AF58" s="10"/>
      <c r="AG58" s="10" t="s">
        <v>154</v>
      </c>
      <c r="AH58" s="10" t="s">
        <v>154</v>
      </c>
      <c r="AI58" s="3" t="s">
        <v>347</v>
      </c>
      <c r="AJ58" s="10" t="s">
        <v>117</v>
      </c>
      <c r="AK58" s="3" t="s">
        <v>347</v>
      </c>
      <c r="AL58" s="10" t="s">
        <v>155</v>
      </c>
      <c r="AM58" s="10"/>
      <c r="AN58" s="10"/>
      <c r="AO58" s="10"/>
      <c r="AP58" s="10"/>
      <c r="AQ58" s="25" t="s">
        <v>156</v>
      </c>
      <c r="AR58" s="12">
        <v>43830</v>
      </c>
      <c r="AS58" s="12">
        <v>43830</v>
      </c>
      <c r="AT58" s="13" t="s">
        <v>185</v>
      </c>
    </row>
    <row r="59" spans="1:46" ht="102" x14ac:dyDescent="0.25">
      <c r="A59" s="10">
        <v>2019</v>
      </c>
      <c r="B59" s="14">
        <v>43739</v>
      </c>
      <c r="C59" s="14">
        <v>43830</v>
      </c>
      <c r="D59" s="10" t="s">
        <v>109</v>
      </c>
      <c r="E59" s="10" t="s">
        <v>113</v>
      </c>
      <c r="F59" s="15" t="s">
        <v>349</v>
      </c>
      <c r="G59" s="10" t="s">
        <v>150</v>
      </c>
      <c r="H59" s="3"/>
      <c r="I59" s="11" t="s">
        <v>350</v>
      </c>
      <c r="J59" s="3" t="s">
        <v>351</v>
      </c>
      <c r="K59" s="4"/>
      <c r="L59" s="4"/>
      <c r="M59" s="4"/>
      <c r="N59" s="15" t="s">
        <v>159</v>
      </c>
      <c r="O59" s="5" t="s">
        <v>160</v>
      </c>
      <c r="P59" s="11" t="s">
        <v>530</v>
      </c>
      <c r="Q59" s="11" t="s">
        <v>530</v>
      </c>
      <c r="R59" s="15" t="s">
        <v>465</v>
      </c>
      <c r="S59" s="16">
        <v>43789</v>
      </c>
      <c r="T59" s="20">
        <v>135852.5</v>
      </c>
      <c r="U59" s="20">
        <f t="shared" si="2"/>
        <v>157588.9</v>
      </c>
      <c r="V59" s="10"/>
      <c r="W59" s="10"/>
      <c r="X59" s="10" t="s">
        <v>152</v>
      </c>
      <c r="Y59" s="10"/>
      <c r="Z59" s="10" t="s">
        <v>153</v>
      </c>
      <c r="AA59" s="11" t="s">
        <v>181</v>
      </c>
      <c r="AB59" s="10"/>
      <c r="AC59" s="14">
        <v>43789</v>
      </c>
      <c r="AD59" s="14">
        <v>43794</v>
      </c>
      <c r="AE59" s="3"/>
      <c r="AF59" s="10"/>
      <c r="AG59" s="10" t="s">
        <v>154</v>
      </c>
      <c r="AH59" s="10" t="s">
        <v>154</v>
      </c>
      <c r="AI59" s="3" t="s">
        <v>351</v>
      </c>
      <c r="AJ59" s="10" t="s">
        <v>117</v>
      </c>
      <c r="AK59" s="3" t="s">
        <v>351</v>
      </c>
      <c r="AL59" s="10" t="s">
        <v>155</v>
      </c>
      <c r="AM59" s="10"/>
      <c r="AN59" s="10"/>
      <c r="AO59" s="10"/>
      <c r="AP59" s="10"/>
      <c r="AQ59" s="25" t="s">
        <v>156</v>
      </c>
      <c r="AR59" s="12">
        <v>43830</v>
      </c>
      <c r="AS59" s="12">
        <v>43830</v>
      </c>
      <c r="AT59" s="13" t="s">
        <v>185</v>
      </c>
    </row>
    <row r="60" spans="1:46" ht="102" x14ac:dyDescent="0.25">
      <c r="A60" s="10">
        <v>2019</v>
      </c>
      <c r="B60" s="14">
        <v>43739</v>
      </c>
      <c r="C60" s="14">
        <v>43830</v>
      </c>
      <c r="D60" s="10" t="s">
        <v>109</v>
      </c>
      <c r="E60" s="10" t="s">
        <v>113</v>
      </c>
      <c r="F60" s="15" t="s">
        <v>352</v>
      </c>
      <c r="G60" s="10" t="s">
        <v>150</v>
      </c>
      <c r="H60" s="3"/>
      <c r="I60" s="11" t="s">
        <v>157</v>
      </c>
      <c r="J60" s="3" t="s">
        <v>353</v>
      </c>
      <c r="K60" s="4"/>
      <c r="L60" s="4"/>
      <c r="M60" s="4"/>
      <c r="N60" s="15" t="s">
        <v>159</v>
      </c>
      <c r="O60" s="5" t="s">
        <v>160</v>
      </c>
      <c r="P60" s="11" t="s">
        <v>161</v>
      </c>
      <c r="Q60" s="11" t="s">
        <v>161</v>
      </c>
      <c r="R60" s="15" t="s">
        <v>466</v>
      </c>
      <c r="S60" s="16">
        <v>43789</v>
      </c>
      <c r="T60" s="20">
        <v>1090</v>
      </c>
      <c r="U60" s="20">
        <f t="shared" si="2"/>
        <v>1264.4000000000001</v>
      </c>
      <c r="V60" s="10"/>
      <c r="W60" s="10"/>
      <c r="X60" s="10" t="s">
        <v>152</v>
      </c>
      <c r="Y60" s="10"/>
      <c r="Z60" s="10" t="s">
        <v>153</v>
      </c>
      <c r="AA60" s="11" t="s">
        <v>354</v>
      </c>
      <c r="AB60" s="10"/>
      <c r="AC60" s="14">
        <v>43789</v>
      </c>
      <c r="AD60" s="14">
        <v>43789</v>
      </c>
      <c r="AE60" s="3"/>
      <c r="AF60" s="10"/>
      <c r="AG60" s="10" t="s">
        <v>154</v>
      </c>
      <c r="AH60" s="10" t="s">
        <v>154</v>
      </c>
      <c r="AI60" s="3" t="s">
        <v>353</v>
      </c>
      <c r="AJ60" s="10" t="s">
        <v>117</v>
      </c>
      <c r="AK60" s="3" t="s">
        <v>353</v>
      </c>
      <c r="AL60" s="10" t="s">
        <v>155</v>
      </c>
      <c r="AM60" s="10"/>
      <c r="AN60" s="10"/>
      <c r="AO60" s="10"/>
      <c r="AP60" s="10"/>
      <c r="AQ60" s="25" t="s">
        <v>156</v>
      </c>
      <c r="AR60" s="12">
        <v>43830</v>
      </c>
      <c r="AS60" s="12">
        <v>43830</v>
      </c>
      <c r="AT60" s="13" t="s">
        <v>185</v>
      </c>
    </row>
    <row r="61" spans="1:46" ht="102" x14ac:dyDescent="0.25">
      <c r="A61" s="10">
        <v>2019</v>
      </c>
      <c r="B61" s="14">
        <v>43739</v>
      </c>
      <c r="C61" s="14">
        <v>43830</v>
      </c>
      <c r="D61" s="10" t="s">
        <v>109</v>
      </c>
      <c r="E61" s="10" t="s">
        <v>113</v>
      </c>
      <c r="F61" s="15" t="s">
        <v>355</v>
      </c>
      <c r="G61" s="10" t="s">
        <v>150</v>
      </c>
      <c r="H61" s="3"/>
      <c r="I61" s="11" t="s">
        <v>175</v>
      </c>
      <c r="J61" s="3" t="s">
        <v>356</v>
      </c>
      <c r="K61" s="4"/>
      <c r="L61" s="4"/>
      <c r="M61" s="4"/>
      <c r="N61" s="15" t="s">
        <v>344</v>
      </c>
      <c r="O61" s="5" t="s">
        <v>194</v>
      </c>
      <c r="P61" s="11" t="s">
        <v>158</v>
      </c>
      <c r="Q61" s="11" t="s">
        <v>158</v>
      </c>
      <c r="R61" s="15" t="s">
        <v>467</v>
      </c>
      <c r="S61" s="16">
        <v>43789</v>
      </c>
      <c r="T61" s="20">
        <v>39370.6</v>
      </c>
      <c r="U61" s="20">
        <f t="shared" si="2"/>
        <v>45669.896000000001</v>
      </c>
      <c r="V61" s="10"/>
      <c r="W61" s="10"/>
      <c r="X61" s="10" t="s">
        <v>152</v>
      </c>
      <c r="Y61" s="10"/>
      <c r="Z61" s="10" t="s">
        <v>153</v>
      </c>
      <c r="AA61" s="11" t="s">
        <v>175</v>
      </c>
      <c r="AB61" s="10"/>
      <c r="AC61" s="14">
        <v>43789</v>
      </c>
      <c r="AD61" s="14">
        <v>43796</v>
      </c>
      <c r="AE61" s="3"/>
      <c r="AF61" s="10"/>
      <c r="AG61" s="10" t="s">
        <v>154</v>
      </c>
      <c r="AH61" s="10" t="s">
        <v>154</v>
      </c>
      <c r="AI61" s="3" t="s">
        <v>356</v>
      </c>
      <c r="AJ61" s="10" t="s">
        <v>117</v>
      </c>
      <c r="AK61" s="3" t="s">
        <v>356</v>
      </c>
      <c r="AL61" s="10" t="s">
        <v>155</v>
      </c>
      <c r="AM61" s="10"/>
      <c r="AN61" s="10"/>
      <c r="AO61" s="10"/>
      <c r="AP61" s="10"/>
      <c r="AQ61" s="25" t="s">
        <v>156</v>
      </c>
      <c r="AR61" s="12">
        <v>43830</v>
      </c>
      <c r="AS61" s="12">
        <v>43830</v>
      </c>
      <c r="AT61" s="13" t="s">
        <v>185</v>
      </c>
    </row>
    <row r="62" spans="1:46" ht="102" x14ac:dyDescent="0.25">
      <c r="A62" s="10">
        <v>2019</v>
      </c>
      <c r="B62" s="14">
        <v>43739</v>
      </c>
      <c r="C62" s="14">
        <v>43830</v>
      </c>
      <c r="D62" s="10" t="s">
        <v>109</v>
      </c>
      <c r="E62" s="10" t="s">
        <v>113</v>
      </c>
      <c r="F62" s="15" t="s">
        <v>357</v>
      </c>
      <c r="G62" s="10" t="s">
        <v>150</v>
      </c>
      <c r="H62" s="3"/>
      <c r="I62" s="11" t="s">
        <v>358</v>
      </c>
      <c r="J62" s="3" t="s">
        <v>359</v>
      </c>
      <c r="K62" s="4" t="s">
        <v>167</v>
      </c>
      <c r="L62" s="4" t="s">
        <v>168</v>
      </c>
      <c r="M62" s="4" t="s">
        <v>169</v>
      </c>
      <c r="N62" s="15"/>
      <c r="O62" s="3"/>
      <c r="P62" s="11" t="s">
        <v>161</v>
      </c>
      <c r="Q62" s="11" t="s">
        <v>161</v>
      </c>
      <c r="R62" s="15" t="s">
        <v>468</v>
      </c>
      <c r="S62" s="16">
        <v>43790</v>
      </c>
      <c r="T62" s="20">
        <v>172312.83</v>
      </c>
      <c r="U62" s="20">
        <f t="shared" si="2"/>
        <v>199882.88279999999</v>
      </c>
      <c r="V62" s="10"/>
      <c r="W62" s="10"/>
      <c r="X62" s="10" t="s">
        <v>152</v>
      </c>
      <c r="Y62" s="10"/>
      <c r="Z62" s="10" t="s">
        <v>153</v>
      </c>
      <c r="AA62" s="11" t="s">
        <v>358</v>
      </c>
      <c r="AB62" s="10"/>
      <c r="AC62" s="14">
        <v>43790</v>
      </c>
      <c r="AD62" s="14">
        <v>43798</v>
      </c>
      <c r="AE62" s="3"/>
      <c r="AF62" s="10"/>
      <c r="AG62" s="10" t="s">
        <v>154</v>
      </c>
      <c r="AH62" s="10" t="s">
        <v>154</v>
      </c>
      <c r="AI62" s="3" t="s">
        <v>359</v>
      </c>
      <c r="AJ62" s="10" t="s">
        <v>117</v>
      </c>
      <c r="AK62" s="3" t="s">
        <v>359</v>
      </c>
      <c r="AL62" s="10" t="s">
        <v>155</v>
      </c>
      <c r="AM62" s="10"/>
      <c r="AN62" s="10"/>
      <c r="AO62" s="10"/>
      <c r="AP62" s="10"/>
      <c r="AQ62" s="25" t="s">
        <v>156</v>
      </c>
      <c r="AR62" s="12">
        <v>43830</v>
      </c>
      <c r="AS62" s="12">
        <v>43830</v>
      </c>
      <c r="AT62" s="13" t="s">
        <v>185</v>
      </c>
    </row>
    <row r="63" spans="1:46" ht="102" x14ac:dyDescent="0.25">
      <c r="A63" s="10">
        <v>2019</v>
      </c>
      <c r="B63" s="14">
        <v>43739</v>
      </c>
      <c r="C63" s="14">
        <v>43830</v>
      </c>
      <c r="D63" s="10" t="s">
        <v>109</v>
      </c>
      <c r="E63" s="10" t="s">
        <v>113</v>
      </c>
      <c r="F63" s="15" t="s">
        <v>360</v>
      </c>
      <c r="G63" s="10" t="s">
        <v>150</v>
      </c>
      <c r="H63" s="3"/>
      <c r="I63" s="11" t="s">
        <v>361</v>
      </c>
      <c r="J63" s="3" t="s">
        <v>362</v>
      </c>
      <c r="K63" s="4" t="s">
        <v>167</v>
      </c>
      <c r="L63" s="4" t="s">
        <v>168</v>
      </c>
      <c r="M63" s="4" t="s">
        <v>169</v>
      </c>
      <c r="N63" s="15"/>
      <c r="O63" s="3"/>
      <c r="P63" s="11" t="s">
        <v>161</v>
      </c>
      <c r="Q63" s="11" t="s">
        <v>161</v>
      </c>
      <c r="R63" s="15" t="s">
        <v>469</v>
      </c>
      <c r="S63" s="16">
        <v>43790</v>
      </c>
      <c r="T63" s="20">
        <v>18845</v>
      </c>
      <c r="U63" s="20">
        <f t="shared" si="2"/>
        <v>21860.2</v>
      </c>
      <c r="V63" s="10"/>
      <c r="W63" s="10"/>
      <c r="X63" s="10" t="s">
        <v>152</v>
      </c>
      <c r="Y63" s="10"/>
      <c r="Z63" s="10" t="s">
        <v>153</v>
      </c>
      <c r="AA63" s="11" t="s">
        <v>361</v>
      </c>
      <c r="AB63" s="10"/>
      <c r="AC63" s="14">
        <v>43790</v>
      </c>
      <c r="AD63" s="14">
        <v>43795</v>
      </c>
      <c r="AE63" s="3"/>
      <c r="AF63" s="10"/>
      <c r="AG63" s="10" t="s">
        <v>154</v>
      </c>
      <c r="AH63" s="10" t="s">
        <v>154</v>
      </c>
      <c r="AI63" s="3" t="s">
        <v>362</v>
      </c>
      <c r="AJ63" s="10" t="s">
        <v>117</v>
      </c>
      <c r="AK63" s="3" t="s">
        <v>362</v>
      </c>
      <c r="AL63" s="10" t="s">
        <v>155</v>
      </c>
      <c r="AM63" s="10"/>
      <c r="AN63" s="10"/>
      <c r="AO63" s="10"/>
      <c r="AP63" s="10"/>
      <c r="AQ63" s="25" t="s">
        <v>156</v>
      </c>
      <c r="AR63" s="12">
        <v>43830</v>
      </c>
      <c r="AS63" s="12">
        <v>43830</v>
      </c>
      <c r="AT63" s="13" t="s">
        <v>185</v>
      </c>
    </row>
    <row r="64" spans="1:46" ht="102" x14ac:dyDescent="0.25">
      <c r="A64" s="10">
        <v>2019</v>
      </c>
      <c r="B64" s="14">
        <v>43739</v>
      </c>
      <c r="C64" s="14">
        <v>43830</v>
      </c>
      <c r="D64" s="10" t="s">
        <v>109</v>
      </c>
      <c r="E64" s="10" t="s">
        <v>113</v>
      </c>
      <c r="F64" s="15" t="s">
        <v>363</v>
      </c>
      <c r="G64" s="10" t="s">
        <v>150</v>
      </c>
      <c r="H64" s="3"/>
      <c r="I64" s="11" t="s">
        <v>364</v>
      </c>
      <c r="J64" s="3" t="s">
        <v>365</v>
      </c>
      <c r="K64" s="4"/>
      <c r="L64" s="4"/>
      <c r="M64" s="4"/>
      <c r="N64" s="15" t="s">
        <v>198</v>
      </c>
      <c r="O64" s="5" t="s">
        <v>199</v>
      </c>
      <c r="P64" s="11" t="s">
        <v>348</v>
      </c>
      <c r="Q64" s="11" t="s">
        <v>348</v>
      </c>
      <c r="R64" s="15" t="s">
        <v>470</v>
      </c>
      <c r="S64" s="16">
        <v>43795</v>
      </c>
      <c r="T64" s="20">
        <v>97336.14</v>
      </c>
      <c r="U64" s="20">
        <f t="shared" si="2"/>
        <v>112909.9224</v>
      </c>
      <c r="V64" s="10"/>
      <c r="W64" s="10"/>
      <c r="X64" s="10" t="s">
        <v>152</v>
      </c>
      <c r="Y64" s="10"/>
      <c r="Z64" s="10" t="s">
        <v>153</v>
      </c>
      <c r="AA64" s="11" t="s">
        <v>364</v>
      </c>
      <c r="AB64" s="10"/>
      <c r="AC64" s="14">
        <v>43795</v>
      </c>
      <c r="AD64" s="14">
        <v>43795</v>
      </c>
      <c r="AE64" s="3"/>
      <c r="AF64" s="10"/>
      <c r="AG64" s="10" t="s">
        <v>154</v>
      </c>
      <c r="AH64" s="10" t="s">
        <v>154</v>
      </c>
      <c r="AI64" s="3" t="s">
        <v>365</v>
      </c>
      <c r="AJ64" s="10" t="s">
        <v>117</v>
      </c>
      <c r="AK64" s="3" t="s">
        <v>365</v>
      </c>
      <c r="AL64" s="10" t="s">
        <v>155</v>
      </c>
      <c r="AM64" s="10"/>
      <c r="AN64" s="10"/>
      <c r="AO64" s="10"/>
      <c r="AP64" s="10"/>
      <c r="AQ64" s="25" t="s">
        <v>156</v>
      </c>
      <c r="AR64" s="12">
        <v>43830</v>
      </c>
      <c r="AS64" s="12">
        <v>43830</v>
      </c>
      <c r="AT64" s="13" t="s">
        <v>185</v>
      </c>
    </row>
    <row r="65" spans="1:46" ht="102" x14ac:dyDescent="0.25">
      <c r="A65" s="10">
        <v>2019</v>
      </c>
      <c r="B65" s="14">
        <v>43739</v>
      </c>
      <c r="C65" s="14">
        <v>43830</v>
      </c>
      <c r="D65" s="10" t="s">
        <v>109</v>
      </c>
      <c r="E65" s="10" t="s">
        <v>113</v>
      </c>
      <c r="F65" s="15" t="s">
        <v>366</v>
      </c>
      <c r="G65" s="10" t="s">
        <v>150</v>
      </c>
      <c r="H65" s="3"/>
      <c r="I65" s="11" t="s">
        <v>367</v>
      </c>
      <c r="J65" s="3" t="s">
        <v>368</v>
      </c>
      <c r="K65" s="4" t="s">
        <v>179</v>
      </c>
      <c r="L65" s="4" t="s">
        <v>176</v>
      </c>
      <c r="M65" s="4" t="s">
        <v>177</v>
      </c>
      <c r="N65" s="15"/>
      <c r="O65" s="3"/>
      <c r="P65" s="11" t="s">
        <v>261</v>
      </c>
      <c r="Q65" s="11" t="s">
        <v>261</v>
      </c>
      <c r="R65" s="15" t="s">
        <v>471</v>
      </c>
      <c r="S65" s="16">
        <v>43796</v>
      </c>
      <c r="T65" s="20">
        <v>23240</v>
      </c>
      <c r="U65" s="20">
        <f t="shared" si="2"/>
        <v>26958.400000000001</v>
      </c>
      <c r="V65" s="10"/>
      <c r="W65" s="10"/>
      <c r="X65" s="10" t="s">
        <v>152</v>
      </c>
      <c r="Y65" s="10"/>
      <c r="Z65" s="10" t="s">
        <v>153</v>
      </c>
      <c r="AA65" s="11" t="s">
        <v>367</v>
      </c>
      <c r="AB65" s="10"/>
      <c r="AC65" s="14">
        <v>43796</v>
      </c>
      <c r="AD65" s="14">
        <v>43798</v>
      </c>
      <c r="AE65" s="3"/>
      <c r="AF65" s="10"/>
      <c r="AG65" s="10" t="s">
        <v>154</v>
      </c>
      <c r="AH65" s="10" t="s">
        <v>154</v>
      </c>
      <c r="AI65" s="3" t="s">
        <v>368</v>
      </c>
      <c r="AJ65" s="10" t="s">
        <v>117</v>
      </c>
      <c r="AK65" s="3" t="s">
        <v>368</v>
      </c>
      <c r="AL65" s="10" t="s">
        <v>155</v>
      </c>
      <c r="AM65" s="10"/>
      <c r="AN65" s="10"/>
      <c r="AO65" s="10"/>
      <c r="AP65" s="10"/>
      <c r="AQ65" s="25" t="s">
        <v>156</v>
      </c>
      <c r="AR65" s="12">
        <v>43830</v>
      </c>
      <c r="AS65" s="12">
        <v>43830</v>
      </c>
      <c r="AT65" s="13" t="s">
        <v>185</v>
      </c>
    </row>
    <row r="66" spans="1:46" ht="102" x14ac:dyDescent="0.25">
      <c r="A66" s="10">
        <v>2019</v>
      </c>
      <c r="B66" s="14">
        <v>43739</v>
      </c>
      <c r="C66" s="14">
        <v>43830</v>
      </c>
      <c r="D66" s="10" t="s">
        <v>109</v>
      </c>
      <c r="E66" s="10" t="s">
        <v>113</v>
      </c>
      <c r="F66" s="15" t="s">
        <v>369</v>
      </c>
      <c r="G66" s="10" t="s">
        <v>150</v>
      </c>
      <c r="H66" s="3"/>
      <c r="I66" s="11" t="s">
        <v>370</v>
      </c>
      <c r="J66" s="3" t="s">
        <v>371</v>
      </c>
      <c r="K66" s="4"/>
      <c r="L66" s="4"/>
      <c r="M66" s="4"/>
      <c r="N66" s="15" t="s">
        <v>159</v>
      </c>
      <c r="O66" s="5" t="s">
        <v>160</v>
      </c>
      <c r="P66" s="11" t="s">
        <v>192</v>
      </c>
      <c r="Q66" s="11" t="s">
        <v>192</v>
      </c>
      <c r="R66" s="15" t="s">
        <v>472</v>
      </c>
      <c r="S66" s="16">
        <v>43796</v>
      </c>
      <c r="T66" s="20">
        <v>242142</v>
      </c>
      <c r="U66" s="20">
        <f t="shared" si="2"/>
        <v>280884.71999999997</v>
      </c>
      <c r="V66" s="10"/>
      <c r="W66" s="10"/>
      <c r="X66" s="10" t="s">
        <v>152</v>
      </c>
      <c r="Y66" s="10"/>
      <c r="Z66" s="10" t="s">
        <v>153</v>
      </c>
      <c r="AA66" s="11" t="s">
        <v>370</v>
      </c>
      <c r="AB66" s="10"/>
      <c r="AC66" s="14">
        <v>43796</v>
      </c>
      <c r="AD66" s="14">
        <v>43808</v>
      </c>
      <c r="AE66" s="3"/>
      <c r="AF66" s="10"/>
      <c r="AG66" s="10" t="s">
        <v>154</v>
      </c>
      <c r="AH66" s="10" t="s">
        <v>154</v>
      </c>
      <c r="AI66" s="3" t="s">
        <v>371</v>
      </c>
      <c r="AJ66" s="10" t="s">
        <v>117</v>
      </c>
      <c r="AK66" s="3" t="s">
        <v>371</v>
      </c>
      <c r="AL66" s="10" t="s">
        <v>155</v>
      </c>
      <c r="AM66" s="10"/>
      <c r="AN66" s="10"/>
      <c r="AO66" s="10"/>
      <c r="AP66" s="10"/>
      <c r="AQ66" s="25" t="s">
        <v>156</v>
      </c>
      <c r="AR66" s="12">
        <v>43830</v>
      </c>
      <c r="AS66" s="12">
        <v>43830</v>
      </c>
      <c r="AT66" s="13" t="s">
        <v>185</v>
      </c>
    </row>
    <row r="67" spans="1:46" ht="102" x14ac:dyDescent="0.25">
      <c r="A67" s="10">
        <v>2019</v>
      </c>
      <c r="B67" s="14">
        <v>43739</v>
      </c>
      <c r="C67" s="14">
        <v>43830</v>
      </c>
      <c r="D67" s="10" t="s">
        <v>109</v>
      </c>
      <c r="E67" s="10" t="s">
        <v>113</v>
      </c>
      <c r="F67" s="15" t="s">
        <v>372</v>
      </c>
      <c r="G67" s="10" t="s">
        <v>150</v>
      </c>
      <c r="H67" s="3"/>
      <c r="I67" s="11" t="s">
        <v>373</v>
      </c>
      <c r="J67" s="3" t="s">
        <v>374</v>
      </c>
      <c r="K67" s="4" t="s">
        <v>170</v>
      </c>
      <c r="L67" s="4" t="s">
        <v>171</v>
      </c>
      <c r="M67" s="4" t="s">
        <v>172</v>
      </c>
      <c r="N67" s="15"/>
      <c r="O67" s="3"/>
      <c r="P67" s="11" t="s">
        <v>348</v>
      </c>
      <c r="Q67" s="11" t="s">
        <v>348</v>
      </c>
      <c r="R67" s="15" t="s">
        <v>473</v>
      </c>
      <c r="S67" s="16">
        <v>43803</v>
      </c>
      <c r="T67" s="20">
        <v>20925</v>
      </c>
      <c r="U67" s="20">
        <f t="shared" si="2"/>
        <v>24273</v>
      </c>
      <c r="V67" s="10"/>
      <c r="W67" s="10"/>
      <c r="X67" s="10" t="s">
        <v>152</v>
      </c>
      <c r="Y67" s="10"/>
      <c r="Z67" s="10" t="s">
        <v>153</v>
      </c>
      <c r="AA67" s="11" t="s">
        <v>373</v>
      </c>
      <c r="AB67" s="10"/>
      <c r="AC67" s="14">
        <v>43803</v>
      </c>
      <c r="AD67" s="14">
        <v>43805</v>
      </c>
      <c r="AE67" s="3"/>
      <c r="AF67" s="10"/>
      <c r="AG67" s="10" t="s">
        <v>154</v>
      </c>
      <c r="AH67" s="10" t="s">
        <v>154</v>
      </c>
      <c r="AI67" s="3" t="s">
        <v>374</v>
      </c>
      <c r="AJ67" s="10" t="s">
        <v>117</v>
      </c>
      <c r="AK67" s="3" t="s">
        <v>374</v>
      </c>
      <c r="AL67" s="10" t="s">
        <v>155</v>
      </c>
      <c r="AM67" s="10"/>
      <c r="AN67" s="10"/>
      <c r="AO67" s="10"/>
      <c r="AP67" s="10"/>
      <c r="AQ67" s="25" t="s">
        <v>156</v>
      </c>
      <c r="AR67" s="12">
        <v>43830</v>
      </c>
      <c r="AS67" s="12">
        <v>43830</v>
      </c>
      <c r="AT67" s="13" t="s">
        <v>185</v>
      </c>
    </row>
    <row r="68" spans="1:46" ht="102" x14ac:dyDescent="0.25">
      <c r="A68" s="10">
        <v>2019</v>
      </c>
      <c r="B68" s="14">
        <v>43739</v>
      </c>
      <c r="C68" s="14">
        <v>43830</v>
      </c>
      <c r="D68" s="10" t="s">
        <v>109</v>
      </c>
      <c r="E68" s="10" t="s">
        <v>113</v>
      </c>
      <c r="F68" s="15" t="s">
        <v>375</v>
      </c>
      <c r="G68" s="10" t="s">
        <v>150</v>
      </c>
      <c r="H68" s="3"/>
      <c r="I68" s="11" t="s">
        <v>376</v>
      </c>
      <c r="J68" s="3" t="s">
        <v>377</v>
      </c>
      <c r="K68" s="4"/>
      <c r="L68" s="4"/>
      <c r="M68" s="4"/>
      <c r="N68" s="15" t="s">
        <v>159</v>
      </c>
      <c r="O68" s="5" t="s">
        <v>160</v>
      </c>
      <c r="P68" s="11" t="s">
        <v>378</v>
      </c>
      <c r="Q68" s="11" t="s">
        <v>378</v>
      </c>
      <c r="R68" s="15" t="s">
        <v>474</v>
      </c>
      <c r="S68" s="16">
        <v>43803</v>
      </c>
      <c r="T68" s="20">
        <v>56011</v>
      </c>
      <c r="U68" s="20">
        <f t="shared" si="2"/>
        <v>64972.76</v>
      </c>
      <c r="V68" s="10"/>
      <c r="W68" s="10"/>
      <c r="X68" s="10" t="s">
        <v>152</v>
      </c>
      <c r="Y68" s="10"/>
      <c r="Z68" s="10" t="s">
        <v>153</v>
      </c>
      <c r="AA68" s="11" t="s">
        <v>376</v>
      </c>
      <c r="AB68" s="10"/>
      <c r="AC68" s="14">
        <v>43803</v>
      </c>
      <c r="AD68" s="14">
        <v>43815</v>
      </c>
      <c r="AE68" s="3"/>
      <c r="AF68" s="10"/>
      <c r="AG68" s="10" t="s">
        <v>154</v>
      </c>
      <c r="AH68" s="10" t="s">
        <v>154</v>
      </c>
      <c r="AI68" s="3" t="s">
        <v>377</v>
      </c>
      <c r="AJ68" s="10" t="s">
        <v>117</v>
      </c>
      <c r="AK68" s="3" t="s">
        <v>377</v>
      </c>
      <c r="AL68" s="10" t="s">
        <v>155</v>
      </c>
      <c r="AM68" s="10"/>
      <c r="AN68" s="10"/>
      <c r="AO68" s="10"/>
      <c r="AP68" s="10"/>
      <c r="AQ68" s="25" t="s">
        <v>156</v>
      </c>
      <c r="AR68" s="12">
        <v>43830</v>
      </c>
      <c r="AS68" s="12">
        <v>43830</v>
      </c>
      <c r="AT68" s="13" t="s">
        <v>185</v>
      </c>
    </row>
    <row r="69" spans="1:46" ht="102" x14ac:dyDescent="0.25">
      <c r="A69" s="10">
        <v>2019</v>
      </c>
      <c r="B69" s="14">
        <v>43739</v>
      </c>
      <c r="C69" s="14">
        <v>43830</v>
      </c>
      <c r="D69" s="10" t="s">
        <v>109</v>
      </c>
      <c r="E69" s="10" t="s">
        <v>115</v>
      </c>
      <c r="F69" s="15" t="s">
        <v>379</v>
      </c>
      <c r="G69" s="10" t="s">
        <v>150</v>
      </c>
      <c r="H69" s="3"/>
      <c r="I69" s="11" t="s">
        <v>380</v>
      </c>
      <c r="J69" s="3" t="s">
        <v>381</v>
      </c>
      <c r="K69" s="4"/>
      <c r="L69" s="4"/>
      <c r="M69" s="4"/>
      <c r="N69" s="15" t="s">
        <v>287</v>
      </c>
      <c r="O69" s="5" t="s">
        <v>194</v>
      </c>
      <c r="P69" s="11" t="s">
        <v>161</v>
      </c>
      <c r="Q69" s="11" t="s">
        <v>161</v>
      </c>
      <c r="R69" s="15" t="s">
        <v>475</v>
      </c>
      <c r="S69" s="16">
        <v>43803</v>
      </c>
      <c r="T69" s="20">
        <v>5257.28</v>
      </c>
      <c r="U69" s="20">
        <f t="shared" si="2"/>
        <v>6098.4447999999993</v>
      </c>
      <c r="V69" s="10"/>
      <c r="W69" s="10"/>
      <c r="X69" s="10" t="s">
        <v>152</v>
      </c>
      <c r="Y69" s="10"/>
      <c r="Z69" s="10" t="s">
        <v>153</v>
      </c>
      <c r="AA69" s="11" t="s">
        <v>380</v>
      </c>
      <c r="AB69" s="10"/>
      <c r="AC69" s="14">
        <v>43803</v>
      </c>
      <c r="AD69" s="14">
        <v>43809</v>
      </c>
      <c r="AE69" s="3"/>
      <c r="AF69" s="10"/>
      <c r="AG69" s="10" t="s">
        <v>154</v>
      </c>
      <c r="AH69" s="10" t="s">
        <v>154</v>
      </c>
      <c r="AI69" s="3" t="s">
        <v>381</v>
      </c>
      <c r="AJ69" s="10" t="s">
        <v>117</v>
      </c>
      <c r="AK69" s="3" t="s">
        <v>381</v>
      </c>
      <c r="AL69" s="10" t="s">
        <v>155</v>
      </c>
      <c r="AM69" s="10"/>
      <c r="AN69" s="10"/>
      <c r="AO69" s="10"/>
      <c r="AP69" s="10"/>
      <c r="AQ69" s="25" t="s">
        <v>156</v>
      </c>
      <c r="AR69" s="12">
        <v>43830</v>
      </c>
      <c r="AS69" s="12">
        <v>43830</v>
      </c>
      <c r="AT69" s="13" t="s">
        <v>185</v>
      </c>
    </row>
    <row r="70" spans="1:46" ht="102" x14ac:dyDescent="0.25">
      <c r="A70" s="10">
        <v>2019</v>
      </c>
      <c r="B70" s="14">
        <v>43739</v>
      </c>
      <c r="C70" s="14">
        <v>43830</v>
      </c>
      <c r="D70" s="10" t="s">
        <v>109</v>
      </c>
      <c r="E70" s="10" t="s">
        <v>113</v>
      </c>
      <c r="F70" s="15" t="s">
        <v>382</v>
      </c>
      <c r="G70" s="10" t="s">
        <v>150</v>
      </c>
      <c r="H70" s="3"/>
      <c r="I70" s="11" t="s">
        <v>181</v>
      </c>
      <c r="J70" s="3" t="s">
        <v>383</v>
      </c>
      <c r="K70" s="4"/>
      <c r="L70" s="4"/>
      <c r="M70" s="4"/>
      <c r="N70" s="15" t="s">
        <v>338</v>
      </c>
      <c r="O70" s="5" t="s">
        <v>339</v>
      </c>
      <c r="P70" s="11" t="s">
        <v>384</v>
      </c>
      <c r="Q70" s="11" t="s">
        <v>384</v>
      </c>
      <c r="R70" s="15" t="s">
        <v>476</v>
      </c>
      <c r="S70" s="16">
        <v>43804</v>
      </c>
      <c r="T70" s="20">
        <v>52362.98</v>
      </c>
      <c r="U70" s="20">
        <f t="shared" si="2"/>
        <v>60741.056800000006</v>
      </c>
      <c r="V70" s="10"/>
      <c r="W70" s="10"/>
      <c r="X70" s="10" t="s">
        <v>152</v>
      </c>
      <c r="Y70" s="10"/>
      <c r="Z70" s="10" t="s">
        <v>153</v>
      </c>
      <c r="AA70" s="11" t="s">
        <v>181</v>
      </c>
      <c r="AB70" s="10"/>
      <c r="AC70" s="14">
        <v>43804</v>
      </c>
      <c r="AD70" s="14">
        <v>43815</v>
      </c>
      <c r="AE70" s="3"/>
      <c r="AF70" s="10"/>
      <c r="AG70" s="10" t="s">
        <v>154</v>
      </c>
      <c r="AH70" s="10" t="s">
        <v>154</v>
      </c>
      <c r="AI70" s="3" t="s">
        <v>383</v>
      </c>
      <c r="AJ70" s="10" t="s">
        <v>117</v>
      </c>
      <c r="AK70" s="3" t="s">
        <v>383</v>
      </c>
      <c r="AL70" s="10" t="s">
        <v>155</v>
      </c>
      <c r="AM70" s="10"/>
      <c r="AN70" s="10"/>
      <c r="AO70" s="10"/>
      <c r="AP70" s="10"/>
      <c r="AQ70" s="25" t="s">
        <v>156</v>
      </c>
      <c r="AR70" s="12">
        <v>43830</v>
      </c>
      <c r="AS70" s="12">
        <v>43830</v>
      </c>
      <c r="AT70" s="13" t="s">
        <v>185</v>
      </c>
    </row>
    <row r="71" spans="1:46" ht="102" x14ac:dyDescent="0.25">
      <c r="A71" s="10">
        <v>2019</v>
      </c>
      <c r="B71" s="14">
        <v>43739</v>
      </c>
      <c r="C71" s="14">
        <v>43830</v>
      </c>
      <c r="D71" s="10" t="s">
        <v>109</v>
      </c>
      <c r="E71" s="10" t="s">
        <v>113</v>
      </c>
      <c r="F71" s="15" t="s">
        <v>385</v>
      </c>
      <c r="G71" s="10" t="s">
        <v>150</v>
      </c>
      <c r="H71" s="3"/>
      <c r="I71" s="11" t="s">
        <v>386</v>
      </c>
      <c r="J71" s="3" t="s">
        <v>387</v>
      </c>
      <c r="K71" s="4"/>
      <c r="L71" s="4"/>
      <c r="M71" s="4"/>
      <c r="N71" s="15" t="s">
        <v>388</v>
      </c>
      <c r="O71" s="5" t="s">
        <v>389</v>
      </c>
      <c r="P71" s="11" t="s">
        <v>161</v>
      </c>
      <c r="Q71" s="11" t="s">
        <v>161</v>
      </c>
      <c r="R71" s="15" t="s">
        <v>477</v>
      </c>
      <c r="S71" s="16">
        <v>43805</v>
      </c>
      <c r="T71" s="20">
        <v>88556</v>
      </c>
      <c r="U71" s="20">
        <f t="shared" si="2"/>
        <v>102724.96</v>
      </c>
      <c r="V71" s="10"/>
      <c r="W71" s="10"/>
      <c r="X71" s="10" t="s">
        <v>152</v>
      </c>
      <c r="Y71" s="10"/>
      <c r="Z71" s="10" t="s">
        <v>153</v>
      </c>
      <c r="AA71" s="11" t="s">
        <v>386</v>
      </c>
      <c r="AB71" s="10"/>
      <c r="AC71" s="14">
        <v>43805</v>
      </c>
      <c r="AD71" s="14">
        <v>43850</v>
      </c>
      <c r="AE71" s="3"/>
      <c r="AF71" s="10"/>
      <c r="AG71" s="10" t="s">
        <v>154</v>
      </c>
      <c r="AH71" s="10" t="s">
        <v>154</v>
      </c>
      <c r="AI71" s="3" t="s">
        <v>387</v>
      </c>
      <c r="AJ71" s="10" t="s">
        <v>117</v>
      </c>
      <c r="AK71" s="3" t="s">
        <v>387</v>
      </c>
      <c r="AL71" s="10" t="s">
        <v>155</v>
      </c>
      <c r="AM71" s="10"/>
      <c r="AN71" s="10"/>
      <c r="AO71" s="10"/>
      <c r="AP71" s="10"/>
      <c r="AQ71" s="25" t="s">
        <v>156</v>
      </c>
      <c r="AR71" s="12">
        <v>43830</v>
      </c>
      <c r="AS71" s="12">
        <v>43830</v>
      </c>
      <c r="AT71" s="13" t="s">
        <v>185</v>
      </c>
    </row>
    <row r="72" spans="1:46" ht="102" x14ac:dyDescent="0.25">
      <c r="A72" s="10">
        <v>2019</v>
      </c>
      <c r="B72" s="14">
        <v>43739</v>
      </c>
      <c r="C72" s="14">
        <v>43830</v>
      </c>
      <c r="D72" s="10" t="s">
        <v>109</v>
      </c>
      <c r="E72" s="10" t="s">
        <v>113</v>
      </c>
      <c r="F72" s="15" t="s">
        <v>390</v>
      </c>
      <c r="G72" s="10" t="s">
        <v>150</v>
      </c>
      <c r="H72" s="3"/>
      <c r="I72" s="11" t="s">
        <v>391</v>
      </c>
      <c r="J72" s="3" t="s">
        <v>392</v>
      </c>
      <c r="K72" s="4"/>
      <c r="L72" s="4"/>
      <c r="M72" s="4"/>
      <c r="N72" s="15" t="s">
        <v>388</v>
      </c>
      <c r="O72" s="5" t="s">
        <v>389</v>
      </c>
      <c r="P72" s="11" t="s">
        <v>161</v>
      </c>
      <c r="Q72" s="11" t="s">
        <v>161</v>
      </c>
      <c r="R72" s="15" t="s">
        <v>478</v>
      </c>
      <c r="S72" s="16">
        <v>43805</v>
      </c>
      <c r="T72" s="20">
        <v>104905</v>
      </c>
      <c r="U72" s="20">
        <f t="shared" si="2"/>
        <v>121689.8</v>
      </c>
      <c r="V72" s="10"/>
      <c r="W72" s="10"/>
      <c r="X72" s="10" t="s">
        <v>152</v>
      </c>
      <c r="Y72" s="10"/>
      <c r="Z72" s="10" t="s">
        <v>153</v>
      </c>
      <c r="AA72" s="11" t="s">
        <v>391</v>
      </c>
      <c r="AB72" s="10"/>
      <c r="AC72" s="14">
        <v>43805</v>
      </c>
      <c r="AD72" s="14">
        <v>43850</v>
      </c>
      <c r="AE72" s="3"/>
      <c r="AF72" s="10"/>
      <c r="AG72" s="10" t="s">
        <v>154</v>
      </c>
      <c r="AH72" s="10" t="s">
        <v>154</v>
      </c>
      <c r="AI72" s="3" t="s">
        <v>392</v>
      </c>
      <c r="AJ72" s="10" t="s">
        <v>117</v>
      </c>
      <c r="AK72" s="3" t="s">
        <v>392</v>
      </c>
      <c r="AL72" s="10" t="s">
        <v>155</v>
      </c>
      <c r="AM72" s="10"/>
      <c r="AN72" s="10"/>
      <c r="AO72" s="10"/>
      <c r="AP72" s="10"/>
      <c r="AQ72" s="25" t="s">
        <v>156</v>
      </c>
      <c r="AR72" s="12">
        <v>43830</v>
      </c>
      <c r="AS72" s="12">
        <v>43830</v>
      </c>
      <c r="AT72" s="13" t="s">
        <v>185</v>
      </c>
    </row>
    <row r="73" spans="1:46" ht="102" x14ac:dyDescent="0.25">
      <c r="A73" s="10">
        <v>2019</v>
      </c>
      <c r="B73" s="14">
        <v>43739</v>
      </c>
      <c r="C73" s="14">
        <v>43830</v>
      </c>
      <c r="D73" s="10" t="s">
        <v>109</v>
      </c>
      <c r="E73" s="10" t="s">
        <v>113</v>
      </c>
      <c r="F73" s="15" t="s">
        <v>393</v>
      </c>
      <c r="G73" s="10" t="s">
        <v>150</v>
      </c>
      <c r="H73" s="3"/>
      <c r="I73" s="11" t="s">
        <v>394</v>
      </c>
      <c r="J73" s="3" t="s">
        <v>395</v>
      </c>
      <c r="K73" s="4"/>
      <c r="L73" s="4"/>
      <c r="M73" s="4"/>
      <c r="N73" s="15" t="s">
        <v>388</v>
      </c>
      <c r="O73" s="5" t="s">
        <v>389</v>
      </c>
      <c r="P73" s="11" t="s">
        <v>161</v>
      </c>
      <c r="Q73" s="11" t="s">
        <v>161</v>
      </c>
      <c r="R73" s="15" t="s">
        <v>479</v>
      </c>
      <c r="S73" s="16">
        <v>43805</v>
      </c>
      <c r="T73" s="20">
        <v>283685</v>
      </c>
      <c r="U73" s="20">
        <f t="shared" si="2"/>
        <v>329074.59999999998</v>
      </c>
      <c r="V73" s="10"/>
      <c r="W73" s="10"/>
      <c r="X73" s="10" t="s">
        <v>152</v>
      </c>
      <c r="Y73" s="10"/>
      <c r="Z73" s="10" t="s">
        <v>153</v>
      </c>
      <c r="AA73" s="11" t="s">
        <v>394</v>
      </c>
      <c r="AB73" s="10"/>
      <c r="AC73" s="14">
        <v>43805</v>
      </c>
      <c r="AD73" s="14">
        <v>43850</v>
      </c>
      <c r="AE73" s="3"/>
      <c r="AF73" s="10"/>
      <c r="AG73" s="10" t="s">
        <v>154</v>
      </c>
      <c r="AH73" s="10" t="s">
        <v>154</v>
      </c>
      <c r="AI73" s="3" t="s">
        <v>395</v>
      </c>
      <c r="AJ73" s="10" t="s">
        <v>117</v>
      </c>
      <c r="AK73" s="3" t="s">
        <v>395</v>
      </c>
      <c r="AL73" s="10" t="s">
        <v>155</v>
      </c>
      <c r="AM73" s="10"/>
      <c r="AN73" s="10"/>
      <c r="AO73" s="10"/>
      <c r="AP73" s="10"/>
      <c r="AQ73" s="25" t="s">
        <v>156</v>
      </c>
      <c r="AR73" s="12">
        <v>43830</v>
      </c>
      <c r="AS73" s="12">
        <v>43830</v>
      </c>
      <c r="AT73" s="13" t="s">
        <v>185</v>
      </c>
    </row>
    <row r="74" spans="1:46" ht="102" x14ac:dyDescent="0.25">
      <c r="A74" s="10">
        <v>2019</v>
      </c>
      <c r="B74" s="14">
        <v>43739</v>
      </c>
      <c r="C74" s="14">
        <v>43830</v>
      </c>
      <c r="D74" s="10" t="s">
        <v>109</v>
      </c>
      <c r="E74" s="10" t="s">
        <v>113</v>
      </c>
      <c r="F74" s="15" t="s">
        <v>396</v>
      </c>
      <c r="G74" s="10" t="s">
        <v>150</v>
      </c>
      <c r="H74" s="3"/>
      <c r="I74" s="11" t="s">
        <v>397</v>
      </c>
      <c r="J74" s="3" t="s">
        <v>398</v>
      </c>
      <c r="K74" s="4"/>
      <c r="L74" s="4"/>
      <c r="M74" s="4"/>
      <c r="N74" s="15" t="s">
        <v>159</v>
      </c>
      <c r="O74" s="5" t="s">
        <v>160</v>
      </c>
      <c r="P74" s="11" t="s">
        <v>161</v>
      </c>
      <c r="Q74" s="11" t="s">
        <v>161</v>
      </c>
      <c r="R74" s="15" t="s">
        <v>480</v>
      </c>
      <c r="S74" s="16">
        <v>43805</v>
      </c>
      <c r="T74" s="20">
        <v>29572</v>
      </c>
      <c r="U74" s="20">
        <f t="shared" si="2"/>
        <v>34303.520000000004</v>
      </c>
      <c r="V74" s="10"/>
      <c r="W74" s="10"/>
      <c r="X74" s="10" t="s">
        <v>152</v>
      </c>
      <c r="Y74" s="10"/>
      <c r="Z74" s="10" t="s">
        <v>153</v>
      </c>
      <c r="AA74" s="11" t="s">
        <v>397</v>
      </c>
      <c r="AB74" s="10"/>
      <c r="AC74" s="14">
        <v>43805</v>
      </c>
      <c r="AD74" s="14">
        <v>43805</v>
      </c>
      <c r="AE74" s="3"/>
      <c r="AF74" s="10"/>
      <c r="AG74" s="10" t="s">
        <v>154</v>
      </c>
      <c r="AH74" s="10" t="s">
        <v>154</v>
      </c>
      <c r="AI74" s="3" t="s">
        <v>398</v>
      </c>
      <c r="AJ74" s="10" t="s">
        <v>117</v>
      </c>
      <c r="AK74" s="3" t="s">
        <v>398</v>
      </c>
      <c r="AL74" s="10" t="s">
        <v>155</v>
      </c>
      <c r="AM74" s="10"/>
      <c r="AN74" s="10"/>
      <c r="AO74" s="10"/>
      <c r="AP74" s="10"/>
      <c r="AQ74" s="25" t="s">
        <v>156</v>
      </c>
      <c r="AR74" s="12">
        <v>43830</v>
      </c>
      <c r="AS74" s="12">
        <v>43830</v>
      </c>
      <c r="AT74" s="13" t="s">
        <v>185</v>
      </c>
    </row>
    <row r="75" spans="1:46" ht="102" x14ac:dyDescent="0.25">
      <c r="A75" s="10">
        <v>2019</v>
      </c>
      <c r="B75" s="14">
        <v>43739</v>
      </c>
      <c r="C75" s="14">
        <v>43830</v>
      </c>
      <c r="D75" s="10" t="s">
        <v>109</v>
      </c>
      <c r="E75" s="10" t="s">
        <v>113</v>
      </c>
      <c r="F75" s="15" t="s">
        <v>399</v>
      </c>
      <c r="G75" s="10" t="s">
        <v>150</v>
      </c>
      <c r="H75" s="3"/>
      <c r="I75" s="11" t="s">
        <v>214</v>
      </c>
      <c r="J75" s="3" t="s">
        <v>400</v>
      </c>
      <c r="K75" s="4"/>
      <c r="L75" s="4"/>
      <c r="M75" s="4"/>
      <c r="N75" s="15" t="s">
        <v>187</v>
      </c>
      <c r="O75" s="5" t="s">
        <v>188</v>
      </c>
      <c r="P75" s="11" t="s">
        <v>161</v>
      </c>
      <c r="Q75" s="11" t="s">
        <v>161</v>
      </c>
      <c r="R75" s="15" t="s">
        <v>481</v>
      </c>
      <c r="S75" s="16">
        <v>43810</v>
      </c>
      <c r="T75" s="20">
        <v>32200</v>
      </c>
      <c r="U75" s="20">
        <f t="shared" si="2"/>
        <v>37352</v>
      </c>
      <c r="V75" s="10"/>
      <c r="W75" s="10"/>
      <c r="X75" s="10" t="s">
        <v>152</v>
      </c>
      <c r="Y75" s="10"/>
      <c r="Z75" s="10" t="s">
        <v>153</v>
      </c>
      <c r="AA75" s="11" t="s">
        <v>214</v>
      </c>
      <c r="AB75" s="10"/>
      <c r="AC75" s="14">
        <v>43810</v>
      </c>
      <c r="AD75" s="14">
        <v>43815</v>
      </c>
      <c r="AE75" s="3"/>
      <c r="AF75" s="10"/>
      <c r="AG75" s="10" t="s">
        <v>154</v>
      </c>
      <c r="AH75" s="10" t="s">
        <v>154</v>
      </c>
      <c r="AI75" s="3" t="s">
        <v>400</v>
      </c>
      <c r="AJ75" s="10" t="s">
        <v>117</v>
      </c>
      <c r="AK75" s="3" t="s">
        <v>400</v>
      </c>
      <c r="AL75" s="10" t="s">
        <v>155</v>
      </c>
      <c r="AM75" s="10"/>
      <c r="AN75" s="10"/>
      <c r="AO75" s="10"/>
      <c r="AP75" s="10"/>
      <c r="AQ75" s="25" t="s">
        <v>156</v>
      </c>
      <c r="AR75" s="12">
        <v>43830</v>
      </c>
      <c r="AS75" s="12">
        <v>43830</v>
      </c>
      <c r="AT75" s="13" t="s">
        <v>185</v>
      </c>
    </row>
    <row r="76" spans="1:46" ht="102" x14ac:dyDescent="0.25">
      <c r="A76" s="10">
        <v>2019</v>
      </c>
      <c r="B76" s="14">
        <v>43739</v>
      </c>
      <c r="C76" s="14">
        <v>43830</v>
      </c>
      <c r="D76" s="10" t="s">
        <v>109</v>
      </c>
      <c r="E76" s="10" t="s">
        <v>113</v>
      </c>
      <c r="F76" s="15" t="s">
        <v>401</v>
      </c>
      <c r="G76" s="10" t="s">
        <v>150</v>
      </c>
      <c r="H76" s="3"/>
      <c r="I76" s="11" t="s">
        <v>181</v>
      </c>
      <c r="J76" s="3" t="s">
        <v>402</v>
      </c>
      <c r="K76" s="4"/>
      <c r="L76" s="4"/>
      <c r="M76" s="4"/>
      <c r="N76" s="15" t="s">
        <v>159</v>
      </c>
      <c r="O76" s="5" t="s">
        <v>160</v>
      </c>
      <c r="P76" s="11" t="s">
        <v>161</v>
      </c>
      <c r="Q76" s="11" t="s">
        <v>161</v>
      </c>
      <c r="R76" s="15" t="s">
        <v>482</v>
      </c>
      <c r="S76" s="16">
        <v>43810</v>
      </c>
      <c r="T76" s="20">
        <v>3730</v>
      </c>
      <c r="U76" s="20">
        <f t="shared" si="2"/>
        <v>4326.8</v>
      </c>
      <c r="V76" s="10"/>
      <c r="W76" s="10"/>
      <c r="X76" s="10" t="s">
        <v>152</v>
      </c>
      <c r="Y76" s="10"/>
      <c r="Z76" s="10" t="s">
        <v>153</v>
      </c>
      <c r="AA76" s="11" t="s">
        <v>181</v>
      </c>
      <c r="AB76" s="10"/>
      <c r="AC76" s="14">
        <v>43810</v>
      </c>
      <c r="AD76" s="14">
        <v>43810</v>
      </c>
      <c r="AE76" s="3"/>
      <c r="AF76" s="10"/>
      <c r="AG76" s="10" t="s">
        <v>154</v>
      </c>
      <c r="AH76" s="10" t="s">
        <v>154</v>
      </c>
      <c r="AI76" s="3" t="s">
        <v>402</v>
      </c>
      <c r="AJ76" s="10" t="s">
        <v>117</v>
      </c>
      <c r="AK76" s="3" t="s">
        <v>402</v>
      </c>
      <c r="AL76" s="10" t="s">
        <v>155</v>
      </c>
      <c r="AM76" s="10"/>
      <c r="AN76" s="10"/>
      <c r="AO76" s="10"/>
      <c r="AP76" s="10"/>
      <c r="AQ76" s="25" t="s">
        <v>156</v>
      </c>
      <c r="AR76" s="12">
        <v>43830</v>
      </c>
      <c r="AS76" s="12">
        <v>43830</v>
      </c>
      <c r="AT76" s="13" t="s">
        <v>185</v>
      </c>
    </row>
    <row r="77" spans="1:46" ht="102" x14ac:dyDescent="0.25">
      <c r="A77" s="10">
        <v>2019</v>
      </c>
      <c r="B77" s="14">
        <v>43739</v>
      </c>
      <c r="C77" s="14">
        <v>43830</v>
      </c>
      <c r="D77" s="10" t="s">
        <v>109</v>
      </c>
      <c r="E77" s="10" t="s">
        <v>113</v>
      </c>
      <c r="F77" s="15" t="s">
        <v>403</v>
      </c>
      <c r="G77" s="10" t="s">
        <v>150</v>
      </c>
      <c r="H77" s="3"/>
      <c r="I77" s="11" t="s">
        <v>404</v>
      </c>
      <c r="J77" s="3" t="s">
        <v>405</v>
      </c>
      <c r="K77" s="4"/>
      <c r="L77" s="4"/>
      <c r="M77" s="4"/>
      <c r="N77" s="15" t="s">
        <v>159</v>
      </c>
      <c r="O77" s="5" t="s">
        <v>160</v>
      </c>
      <c r="P77" s="11" t="s">
        <v>161</v>
      </c>
      <c r="Q77" s="11" t="s">
        <v>161</v>
      </c>
      <c r="R77" s="15" t="s">
        <v>483</v>
      </c>
      <c r="S77" s="16">
        <v>43810</v>
      </c>
      <c r="T77" s="20">
        <v>62664</v>
      </c>
      <c r="U77" s="20">
        <f t="shared" si="2"/>
        <v>72690.240000000005</v>
      </c>
      <c r="V77" s="10"/>
      <c r="W77" s="10"/>
      <c r="X77" s="10" t="s">
        <v>152</v>
      </c>
      <c r="Y77" s="10"/>
      <c r="Z77" s="10" t="s">
        <v>153</v>
      </c>
      <c r="AA77" s="11" t="s">
        <v>404</v>
      </c>
      <c r="AB77" s="10"/>
      <c r="AC77" s="14">
        <v>43810</v>
      </c>
      <c r="AD77" s="14">
        <v>43815</v>
      </c>
      <c r="AE77" s="3"/>
      <c r="AF77" s="10"/>
      <c r="AG77" s="10" t="s">
        <v>154</v>
      </c>
      <c r="AH77" s="10" t="s">
        <v>154</v>
      </c>
      <c r="AI77" s="3" t="s">
        <v>405</v>
      </c>
      <c r="AJ77" s="10" t="s">
        <v>117</v>
      </c>
      <c r="AK77" s="3" t="s">
        <v>405</v>
      </c>
      <c r="AL77" s="10" t="s">
        <v>155</v>
      </c>
      <c r="AM77" s="10"/>
      <c r="AN77" s="10"/>
      <c r="AO77" s="10"/>
      <c r="AP77" s="10"/>
      <c r="AQ77" s="25" t="s">
        <v>156</v>
      </c>
      <c r="AR77" s="12">
        <v>43830</v>
      </c>
      <c r="AS77" s="12">
        <v>43830</v>
      </c>
      <c r="AT77" s="13" t="s">
        <v>185</v>
      </c>
    </row>
    <row r="78" spans="1:46" ht="102" x14ac:dyDescent="0.25">
      <c r="A78" s="10">
        <v>2019</v>
      </c>
      <c r="B78" s="14">
        <v>43739</v>
      </c>
      <c r="C78" s="14">
        <v>43830</v>
      </c>
      <c r="D78" s="10" t="s">
        <v>109</v>
      </c>
      <c r="E78" s="10" t="s">
        <v>113</v>
      </c>
      <c r="F78" s="15" t="s">
        <v>406</v>
      </c>
      <c r="G78" s="10" t="s">
        <v>150</v>
      </c>
      <c r="H78" s="3"/>
      <c r="I78" s="11" t="s">
        <v>166</v>
      </c>
      <c r="J78" s="3" t="s">
        <v>407</v>
      </c>
      <c r="K78" s="4" t="s">
        <v>170</v>
      </c>
      <c r="L78" s="4" t="s">
        <v>171</v>
      </c>
      <c r="M78" s="4" t="s">
        <v>172</v>
      </c>
      <c r="N78" s="15"/>
      <c r="O78" s="3"/>
      <c r="P78" s="11" t="s">
        <v>408</v>
      </c>
      <c r="Q78" s="11" t="s">
        <v>408</v>
      </c>
      <c r="R78" s="15" t="s">
        <v>484</v>
      </c>
      <c r="S78" s="16">
        <v>43816</v>
      </c>
      <c r="T78" s="20">
        <v>161376</v>
      </c>
      <c r="U78" s="20">
        <f t="shared" si="2"/>
        <v>187196.16</v>
      </c>
      <c r="V78" s="10"/>
      <c r="W78" s="10"/>
      <c r="X78" s="10" t="s">
        <v>152</v>
      </c>
      <c r="Y78" s="10"/>
      <c r="Z78" s="10" t="s">
        <v>153</v>
      </c>
      <c r="AA78" s="11" t="s">
        <v>166</v>
      </c>
      <c r="AB78" s="10"/>
      <c r="AC78" s="14">
        <v>43816</v>
      </c>
      <c r="AD78" s="14">
        <v>43822</v>
      </c>
      <c r="AE78" s="3"/>
      <c r="AF78" s="10"/>
      <c r="AG78" s="10" t="s">
        <v>154</v>
      </c>
      <c r="AH78" s="10" t="s">
        <v>154</v>
      </c>
      <c r="AI78" s="3" t="s">
        <v>407</v>
      </c>
      <c r="AJ78" s="10" t="s">
        <v>117</v>
      </c>
      <c r="AK78" s="3" t="s">
        <v>407</v>
      </c>
      <c r="AL78" s="10" t="s">
        <v>155</v>
      </c>
      <c r="AM78" s="10"/>
      <c r="AN78" s="10"/>
      <c r="AO78" s="10"/>
      <c r="AP78" s="10"/>
      <c r="AQ78" s="25" t="s">
        <v>156</v>
      </c>
      <c r="AR78" s="12">
        <v>43830</v>
      </c>
      <c r="AS78" s="12">
        <v>43830</v>
      </c>
      <c r="AT78" s="13" t="s">
        <v>185</v>
      </c>
    </row>
    <row r="79" spans="1:46" ht="102" x14ac:dyDescent="0.25">
      <c r="A79" s="10">
        <v>2019</v>
      </c>
      <c r="B79" s="14">
        <v>43739</v>
      </c>
      <c r="C79" s="14">
        <v>43830</v>
      </c>
      <c r="D79" s="10" t="s">
        <v>109</v>
      </c>
      <c r="E79" s="10" t="s">
        <v>113</v>
      </c>
      <c r="F79" s="15" t="s">
        <v>409</v>
      </c>
      <c r="G79" s="10" t="s">
        <v>150</v>
      </c>
      <c r="H79" s="3"/>
      <c r="I79" s="11" t="s">
        <v>410</v>
      </c>
      <c r="J79" s="3" t="s">
        <v>411</v>
      </c>
      <c r="K79" s="4" t="s">
        <v>178</v>
      </c>
      <c r="L79" s="4" t="s">
        <v>176</v>
      </c>
      <c r="M79" s="4" t="s">
        <v>164</v>
      </c>
      <c r="N79" s="15"/>
      <c r="O79" s="3"/>
      <c r="P79" s="11" t="s">
        <v>161</v>
      </c>
      <c r="Q79" s="11" t="s">
        <v>161</v>
      </c>
      <c r="R79" s="15" t="s">
        <v>485</v>
      </c>
      <c r="S79" s="16">
        <v>43819</v>
      </c>
      <c r="T79" s="20">
        <v>3460</v>
      </c>
      <c r="U79" s="20">
        <f t="shared" si="2"/>
        <v>4013.6</v>
      </c>
      <c r="V79" s="10"/>
      <c r="W79" s="10"/>
      <c r="X79" s="10" t="s">
        <v>152</v>
      </c>
      <c r="Y79" s="10"/>
      <c r="Z79" s="10" t="s">
        <v>153</v>
      </c>
      <c r="AA79" s="11" t="s">
        <v>410</v>
      </c>
      <c r="AB79" s="10"/>
      <c r="AC79" s="14">
        <v>43819</v>
      </c>
      <c r="AD79" s="14">
        <v>43822</v>
      </c>
      <c r="AE79" s="3"/>
      <c r="AF79" s="10"/>
      <c r="AG79" s="10" t="s">
        <v>154</v>
      </c>
      <c r="AH79" s="10" t="s">
        <v>154</v>
      </c>
      <c r="AI79" s="3" t="s">
        <v>411</v>
      </c>
      <c r="AJ79" s="10" t="s">
        <v>117</v>
      </c>
      <c r="AK79" s="3" t="s">
        <v>411</v>
      </c>
      <c r="AL79" s="10" t="s">
        <v>155</v>
      </c>
      <c r="AM79" s="10"/>
      <c r="AN79" s="10"/>
      <c r="AO79" s="10"/>
      <c r="AP79" s="10"/>
      <c r="AQ79" s="25" t="s">
        <v>156</v>
      </c>
      <c r="AR79" s="12">
        <v>43830</v>
      </c>
      <c r="AS79" s="12">
        <v>43830</v>
      </c>
      <c r="AT79" s="13" t="s">
        <v>185</v>
      </c>
    </row>
    <row r="80" spans="1:46" ht="102" x14ac:dyDescent="0.25">
      <c r="A80" s="10">
        <v>2019</v>
      </c>
      <c r="B80" s="14">
        <v>43739</v>
      </c>
      <c r="C80" s="14">
        <v>43830</v>
      </c>
      <c r="D80" s="10" t="s">
        <v>109</v>
      </c>
      <c r="E80" s="10" t="s">
        <v>113</v>
      </c>
      <c r="F80" s="15" t="s">
        <v>412</v>
      </c>
      <c r="G80" s="10" t="s">
        <v>150</v>
      </c>
      <c r="H80" s="3"/>
      <c r="I80" s="11" t="s">
        <v>166</v>
      </c>
      <c r="J80" s="3" t="s">
        <v>413</v>
      </c>
      <c r="K80" s="4" t="s">
        <v>182</v>
      </c>
      <c r="L80" s="4" t="s">
        <v>165</v>
      </c>
      <c r="M80" s="4" t="s">
        <v>183</v>
      </c>
      <c r="N80" s="15"/>
      <c r="O80" s="3"/>
      <c r="P80" s="11" t="s">
        <v>525</v>
      </c>
      <c r="Q80" s="11" t="s">
        <v>525</v>
      </c>
      <c r="R80" s="15" t="s">
        <v>486</v>
      </c>
      <c r="S80" s="16">
        <v>43819</v>
      </c>
      <c r="T80" s="20">
        <v>170587.4</v>
      </c>
      <c r="U80" s="20">
        <f t="shared" si="2"/>
        <v>197881.38399999999</v>
      </c>
      <c r="V80" s="10"/>
      <c r="W80" s="10"/>
      <c r="X80" s="10" t="s">
        <v>152</v>
      </c>
      <c r="Y80" s="10"/>
      <c r="Z80" s="10" t="s">
        <v>153</v>
      </c>
      <c r="AA80" s="11" t="s">
        <v>166</v>
      </c>
      <c r="AB80" s="10"/>
      <c r="AC80" s="14">
        <v>43819</v>
      </c>
      <c r="AD80" s="14">
        <v>43829</v>
      </c>
      <c r="AE80" s="3"/>
      <c r="AF80" s="10"/>
      <c r="AG80" s="10" t="s">
        <v>154</v>
      </c>
      <c r="AH80" s="10" t="s">
        <v>154</v>
      </c>
      <c r="AI80" s="3" t="s">
        <v>413</v>
      </c>
      <c r="AJ80" s="10" t="s">
        <v>117</v>
      </c>
      <c r="AK80" s="3" t="s">
        <v>413</v>
      </c>
      <c r="AL80" s="10" t="s">
        <v>155</v>
      </c>
      <c r="AM80" s="10"/>
      <c r="AN80" s="10"/>
      <c r="AO80" s="10"/>
      <c r="AP80" s="10"/>
      <c r="AQ80" s="25" t="s">
        <v>156</v>
      </c>
      <c r="AR80" s="12">
        <v>43830</v>
      </c>
      <c r="AS80" s="12">
        <v>43830</v>
      </c>
      <c r="AT80" s="13" t="s">
        <v>185</v>
      </c>
    </row>
    <row r="81" spans="1:46" ht="102" x14ac:dyDescent="0.25">
      <c r="A81" s="11">
        <v>2019</v>
      </c>
      <c r="B81" s="18">
        <v>43739</v>
      </c>
      <c r="C81" s="18">
        <v>43830</v>
      </c>
      <c r="D81" s="11" t="s">
        <v>109</v>
      </c>
      <c r="E81" s="11" t="s">
        <v>113</v>
      </c>
      <c r="F81" s="5" t="s">
        <v>414</v>
      </c>
      <c r="G81" s="11" t="s">
        <v>150</v>
      </c>
      <c r="H81" s="7"/>
      <c r="I81" s="11" t="s">
        <v>180</v>
      </c>
      <c r="J81" s="7" t="s">
        <v>415</v>
      </c>
      <c r="K81" s="4"/>
      <c r="L81" s="4"/>
      <c r="M81" s="4"/>
      <c r="N81" s="5" t="s">
        <v>162</v>
      </c>
      <c r="O81" s="5" t="s">
        <v>163</v>
      </c>
      <c r="P81" s="11" t="s">
        <v>408</v>
      </c>
      <c r="Q81" s="11" t="s">
        <v>408</v>
      </c>
      <c r="R81" s="5" t="s">
        <v>487</v>
      </c>
      <c r="S81" s="19">
        <v>43822</v>
      </c>
      <c r="T81" s="9">
        <v>98880</v>
      </c>
      <c r="U81" s="9">
        <f t="shared" si="2"/>
        <v>114700.8</v>
      </c>
      <c r="V81" s="11"/>
      <c r="W81" s="11"/>
      <c r="X81" s="11" t="s">
        <v>152</v>
      </c>
      <c r="Y81" s="11"/>
      <c r="Z81" s="11" t="s">
        <v>153</v>
      </c>
      <c r="AA81" s="11" t="s">
        <v>180</v>
      </c>
      <c r="AB81" s="11"/>
      <c r="AC81" s="18">
        <v>43822</v>
      </c>
      <c r="AD81" s="18">
        <v>44173</v>
      </c>
      <c r="AE81" s="7"/>
      <c r="AF81" s="11"/>
      <c r="AG81" s="11" t="s">
        <v>154</v>
      </c>
      <c r="AH81" s="11" t="s">
        <v>154</v>
      </c>
      <c r="AI81" s="7" t="s">
        <v>415</v>
      </c>
      <c r="AJ81" s="11" t="s">
        <v>117</v>
      </c>
      <c r="AK81" s="7" t="s">
        <v>415</v>
      </c>
      <c r="AL81" s="11" t="s">
        <v>155</v>
      </c>
      <c r="AM81" s="11"/>
      <c r="AN81" s="11"/>
      <c r="AO81" s="11"/>
      <c r="AP81" s="11"/>
      <c r="AQ81" s="25" t="s">
        <v>156</v>
      </c>
      <c r="AR81" s="12">
        <v>43830</v>
      </c>
      <c r="AS81" s="12">
        <v>43830</v>
      </c>
      <c r="AT81" s="13" t="s">
        <v>185</v>
      </c>
    </row>
    <row r="82" spans="1:46" x14ac:dyDescent="0.25">
      <c r="AT82" s="21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9">
      <formula1>Hidden_13</formula1>
    </dataValidation>
    <dataValidation type="list" allowBlank="1" showErrorMessage="1" sqref="E8:E109">
      <formula1>Hidden_24</formula1>
    </dataValidation>
    <dataValidation type="list" allowBlank="1" showErrorMessage="1" sqref="AJ8:AJ109">
      <formula1>Hidden_335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5.140625" customWidth="1"/>
    <col min="2" max="2" width="12.140625" bestFit="1" customWidth="1"/>
    <col min="3" max="3" width="17" bestFit="1" customWidth="1"/>
    <col min="4" max="4" width="19.140625" bestFit="1" customWidth="1"/>
    <col min="5" max="5" width="18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24.95" customHeight="1" x14ac:dyDescent="0.25">
      <c r="A4" s="3" t="s">
        <v>197</v>
      </c>
      <c r="B4" s="4"/>
      <c r="C4" s="4"/>
      <c r="D4" s="4"/>
      <c r="E4" s="5" t="s">
        <v>198</v>
      </c>
      <c r="F4" s="5" t="s">
        <v>199</v>
      </c>
      <c r="G4" s="6">
        <v>418655.74</v>
      </c>
    </row>
    <row r="5" spans="1:7" ht="24.95" customHeight="1" x14ac:dyDescent="0.25">
      <c r="A5" s="3" t="s">
        <v>197</v>
      </c>
      <c r="B5" s="4" t="s">
        <v>491</v>
      </c>
      <c r="C5" s="4" t="s">
        <v>492</v>
      </c>
      <c r="D5" s="4" t="s">
        <v>493</v>
      </c>
      <c r="E5" s="4"/>
      <c r="F5" s="4"/>
      <c r="G5" s="6">
        <v>458738.24</v>
      </c>
    </row>
    <row r="6" spans="1:7" ht="24.95" customHeight="1" x14ac:dyDescent="0.25">
      <c r="A6" s="3" t="s">
        <v>197</v>
      </c>
      <c r="B6" s="4"/>
      <c r="C6" s="4"/>
      <c r="D6" s="4"/>
      <c r="E6" s="4" t="s">
        <v>224</v>
      </c>
      <c r="F6" s="5" t="s">
        <v>174</v>
      </c>
      <c r="G6" s="6">
        <v>483069.24</v>
      </c>
    </row>
    <row r="7" spans="1:7" ht="24.95" customHeight="1" x14ac:dyDescent="0.25">
      <c r="A7" s="3" t="s">
        <v>201</v>
      </c>
      <c r="B7" s="4"/>
      <c r="C7" s="4"/>
      <c r="D7" s="4"/>
      <c r="E7" s="5" t="s">
        <v>224</v>
      </c>
      <c r="F7" s="5" t="s">
        <v>174</v>
      </c>
      <c r="G7" s="6">
        <v>138736</v>
      </c>
    </row>
    <row r="8" spans="1:7" ht="24.95" customHeight="1" x14ac:dyDescent="0.25">
      <c r="A8" s="3" t="s">
        <v>201</v>
      </c>
      <c r="B8" s="4" t="s">
        <v>182</v>
      </c>
      <c r="C8" s="4" t="s">
        <v>165</v>
      </c>
      <c r="D8" s="4" t="s">
        <v>183</v>
      </c>
      <c r="E8" s="4"/>
      <c r="F8" s="4"/>
      <c r="G8" s="6">
        <v>146850.20000000001</v>
      </c>
    </row>
    <row r="9" spans="1:7" ht="24.95" customHeight="1" x14ac:dyDescent="0.25">
      <c r="A9" s="3" t="s">
        <v>201</v>
      </c>
      <c r="B9" s="4"/>
      <c r="C9" s="4"/>
      <c r="D9" s="4"/>
      <c r="E9" s="4" t="s">
        <v>494</v>
      </c>
      <c r="F9" s="4" t="s">
        <v>495</v>
      </c>
      <c r="G9" s="6">
        <v>142555.88</v>
      </c>
    </row>
    <row r="10" spans="1:7" ht="24.95" customHeight="1" x14ac:dyDescent="0.25">
      <c r="A10" s="3" t="s">
        <v>204</v>
      </c>
      <c r="B10" s="4" t="s">
        <v>178</v>
      </c>
      <c r="C10" s="4" t="s">
        <v>176</v>
      </c>
      <c r="D10" s="4" t="s">
        <v>164</v>
      </c>
      <c r="E10" s="4"/>
      <c r="F10" s="4"/>
      <c r="G10" s="6">
        <v>14043.89</v>
      </c>
    </row>
    <row r="11" spans="1:7" ht="24.95" customHeight="1" x14ac:dyDescent="0.25">
      <c r="A11" s="3" t="s">
        <v>206</v>
      </c>
      <c r="B11" s="4"/>
      <c r="C11" s="4"/>
      <c r="D11" s="4"/>
      <c r="E11" s="5" t="s">
        <v>159</v>
      </c>
      <c r="F11" s="5" t="s">
        <v>160</v>
      </c>
      <c r="G11" s="6">
        <v>34840.6</v>
      </c>
    </row>
    <row r="12" spans="1:7" ht="24.95" customHeight="1" x14ac:dyDescent="0.25">
      <c r="A12" s="3" t="s">
        <v>206</v>
      </c>
      <c r="B12" s="4"/>
      <c r="C12" s="4"/>
      <c r="D12" s="4"/>
      <c r="E12" s="4" t="s">
        <v>496</v>
      </c>
      <c r="F12" s="4" t="s">
        <v>497</v>
      </c>
      <c r="G12" s="6">
        <v>36651.360000000001</v>
      </c>
    </row>
    <row r="13" spans="1:7" ht="24.95" customHeight="1" x14ac:dyDescent="0.25">
      <c r="A13" s="3" t="s">
        <v>206</v>
      </c>
      <c r="B13" s="4"/>
      <c r="C13" s="4"/>
      <c r="D13" s="4"/>
      <c r="E13" s="4" t="s">
        <v>162</v>
      </c>
      <c r="F13" s="5" t="s">
        <v>163</v>
      </c>
      <c r="G13" s="6">
        <v>35717.56</v>
      </c>
    </row>
    <row r="14" spans="1:7" ht="24.95" customHeight="1" x14ac:dyDescent="0.25">
      <c r="A14" s="3" t="s">
        <v>209</v>
      </c>
      <c r="B14" s="4"/>
      <c r="C14" s="4"/>
      <c r="D14" s="4"/>
      <c r="E14" s="5" t="s">
        <v>159</v>
      </c>
      <c r="F14" s="5" t="s">
        <v>160</v>
      </c>
      <c r="G14" s="6">
        <v>334995.24</v>
      </c>
    </row>
    <row r="15" spans="1:7" ht="24.95" customHeight="1" x14ac:dyDescent="0.25">
      <c r="A15" s="3" t="s">
        <v>209</v>
      </c>
      <c r="B15" s="4"/>
      <c r="C15" s="4"/>
      <c r="D15" s="4"/>
      <c r="E15" s="4" t="s">
        <v>162</v>
      </c>
      <c r="F15" s="5" t="s">
        <v>163</v>
      </c>
      <c r="G15" s="6">
        <v>342570.04</v>
      </c>
    </row>
    <row r="16" spans="1:7" ht="24.95" customHeight="1" x14ac:dyDescent="0.25">
      <c r="A16" s="3" t="s">
        <v>209</v>
      </c>
      <c r="B16" s="4"/>
      <c r="C16" s="4"/>
      <c r="D16" s="4"/>
      <c r="E16" s="4" t="s">
        <v>494</v>
      </c>
      <c r="F16" s="4" t="s">
        <v>495</v>
      </c>
      <c r="G16" s="6">
        <v>354845.16</v>
      </c>
    </row>
    <row r="17" spans="1:7" ht="24.95" customHeight="1" x14ac:dyDescent="0.25">
      <c r="A17" s="3" t="s">
        <v>212</v>
      </c>
      <c r="B17" s="4"/>
      <c r="C17" s="4"/>
      <c r="D17" s="4"/>
      <c r="E17" s="5" t="s">
        <v>159</v>
      </c>
      <c r="F17" s="5" t="s">
        <v>160</v>
      </c>
      <c r="G17" s="6">
        <v>43148.52</v>
      </c>
    </row>
    <row r="18" spans="1:7" ht="24.95" customHeight="1" x14ac:dyDescent="0.25">
      <c r="A18" s="3" t="s">
        <v>212</v>
      </c>
      <c r="B18" s="4"/>
      <c r="C18" s="4"/>
      <c r="D18" s="4"/>
      <c r="E18" s="4" t="s">
        <v>496</v>
      </c>
      <c r="F18" s="4" t="s">
        <v>497</v>
      </c>
      <c r="G18" s="6">
        <v>43690.239999999998</v>
      </c>
    </row>
    <row r="19" spans="1:7" ht="24.95" customHeight="1" x14ac:dyDescent="0.25">
      <c r="A19" s="3" t="s">
        <v>212</v>
      </c>
      <c r="B19" s="4"/>
      <c r="C19" s="4"/>
      <c r="D19" s="4"/>
      <c r="E19" s="4" t="s">
        <v>162</v>
      </c>
      <c r="F19" s="5" t="s">
        <v>163</v>
      </c>
      <c r="G19" s="6">
        <v>44513.84</v>
      </c>
    </row>
    <row r="20" spans="1:7" ht="24.95" customHeight="1" x14ac:dyDescent="0.25">
      <c r="A20" s="3" t="s">
        <v>215</v>
      </c>
      <c r="B20" s="4"/>
      <c r="C20" s="4"/>
      <c r="D20" s="4"/>
      <c r="E20" s="5" t="s">
        <v>187</v>
      </c>
      <c r="F20" s="5" t="s">
        <v>188</v>
      </c>
      <c r="G20" s="6">
        <v>37352</v>
      </c>
    </row>
    <row r="21" spans="1:7" ht="24.95" customHeight="1" x14ac:dyDescent="0.25">
      <c r="A21" s="3" t="s">
        <v>215</v>
      </c>
      <c r="B21" s="4"/>
      <c r="C21" s="4"/>
      <c r="D21" s="4"/>
      <c r="E21" s="4" t="s">
        <v>498</v>
      </c>
      <c r="F21" s="7" t="s">
        <v>499</v>
      </c>
      <c r="G21" s="6">
        <v>45124</v>
      </c>
    </row>
    <row r="22" spans="1:7" ht="24.95" customHeight="1" x14ac:dyDescent="0.25">
      <c r="A22" s="3" t="s">
        <v>215</v>
      </c>
      <c r="B22" s="4"/>
      <c r="C22" s="4"/>
      <c r="D22" s="4"/>
      <c r="E22" s="4" t="s">
        <v>500</v>
      </c>
      <c r="F22" s="23" t="s">
        <v>189</v>
      </c>
      <c r="G22" s="6">
        <v>42680</v>
      </c>
    </row>
    <row r="23" spans="1:7" ht="24.95" customHeight="1" x14ac:dyDescent="0.25">
      <c r="A23" s="3" t="s">
        <v>218</v>
      </c>
      <c r="B23" s="4"/>
      <c r="C23" s="4"/>
      <c r="D23" s="4"/>
      <c r="E23" s="5" t="s">
        <v>187</v>
      </c>
      <c r="F23" s="5" t="s">
        <v>188</v>
      </c>
      <c r="G23" s="6">
        <v>398975.04</v>
      </c>
    </row>
    <row r="24" spans="1:7" ht="24.95" customHeight="1" x14ac:dyDescent="0.25">
      <c r="A24" s="3" t="s">
        <v>218</v>
      </c>
      <c r="B24" s="4"/>
      <c r="C24" s="4"/>
      <c r="D24" s="4"/>
      <c r="E24" s="4" t="s">
        <v>498</v>
      </c>
      <c r="F24" s="7" t="s">
        <v>499</v>
      </c>
      <c r="G24" s="6">
        <v>464371.20000000001</v>
      </c>
    </row>
    <row r="25" spans="1:7" ht="24.95" customHeight="1" x14ac:dyDescent="0.25">
      <c r="A25" s="3" t="s">
        <v>218</v>
      </c>
      <c r="B25" s="4"/>
      <c r="C25" s="4"/>
      <c r="D25" s="4"/>
      <c r="E25" s="4" t="s">
        <v>500</v>
      </c>
      <c r="F25" s="23" t="s">
        <v>189</v>
      </c>
      <c r="G25" s="6">
        <v>437644.79999999999</v>
      </c>
    </row>
    <row r="26" spans="1:7" ht="24.95" customHeight="1" x14ac:dyDescent="0.25">
      <c r="A26" s="3" t="s">
        <v>220</v>
      </c>
      <c r="B26" s="4"/>
      <c r="C26" s="4"/>
      <c r="D26" s="4"/>
      <c r="E26" s="5" t="s">
        <v>494</v>
      </c>
      <c r="F26" s="7" t="s">
        <v>495</v>
      </c>
      <c r="G26" s="6">
        <v>577218.73</v>
      </c>
    </row>
    <row r="27" spans="1:7" ht="24.95" customHeight="1" x14ac:dyDescent="0.25">
      <c r="A27" s="3" t="s">
        <v>220</v>
      </c>
      <c r="B27" s="4"/>
      <c r="C27" s="4"/>
      <c r="D27" s="4"/>
      <c r="E27" s="5" t="s">
        <v>494</v>
      </c>
      <c r="F27" s="7" t="s">
        <v>495</v>
      </c>
      <c r="G27" s="6">
        <v>577218.73</v>
      </c>
    </row>
    <row r="28" spans="1:7" ht="24.95" customHeight="1" x14ac:dyDescent="0.25">
      <c r="A28" s="3" t="s">
        <v>220</v>
      </c>
      <c r="B28" s="4"/>
      <c r="C28" s="4"/>
      <c r="D28" s="4"/>
      <c r="E28" s="4" t="s">
        <v>193</v>
      </c>
      <c r="F28" s="5" t="s">
        <v>194</v>
      </c>
      <c r="G28" s="6">
        <v>445035.39</v>
      </c>
    </row>
    <row r="29" spans="1:7" ht="24.95" customHeight="1" x14ac:dyDescent="0.25">
      <c r="A29" s="3" t="s">
        <v>223</v>
      </c>
      <c r="B29" s="4"/>
      <c r="C29" s="4"/>
      <c r="D29" s="4"/>
      <c r="E29" s="5" t="s">
        <v>159</v>
      </c>
      <c r="F29" s="5" t="s">
        <v>160</v>
      </c>
      <c r="G29" s="6">
        <v>122371.88</v>
      </c>
    </row>
    <row r="30" spans="1:7" ht="24.95" customHeight="1" x14ac:dyDescent="0.25">
      <c r="A30" s="3" t="s">
        <v>223</v>
      </c>
      <c r="B30" s="4"/>
      <c r="C30" s="4"/>
      <c r="D30" s="4"/>
      <c r="E30" s="4" t="s">
        <v>224</v>
      </c>
      <c r="F30" s="7" t="s">
        <v>174</v>
      </c>
      <c r="G30" s="6">
        <v>176570.78</v>
      </c>
    </row>
    <row r="31" spans="1:7" ht="24.95" customHeight="1" x14ac:dyDescent="0.25">
      <c r="A31" s="3" t="s">
        <v>223</v>
      </c>
      <c r="B31" s="4"/>
      <c r="C31" s="4"/>
      <c r="D31" s="4"/>
      <c r="E31" s="4" t="s">
        <v>501</v>
      </c>
      <c r="F31" s="7" t="s">
        <v>502</v>
      </c>
      <c r="G31" s="6">
        <v>187804</v>
      </c>
    </row>
    <row r="32" spans="1:7" ht="24.95" customHeight="1" x14ac:dyDescent="0.25">
      <c r="A32" s="3" t="s">
        <v>226</v>
      </c>
      <c r="B32" s="4" t="s">
        <v>170</v>
      </c>
      <c r="C32" s="4" t="s">
        <v>171</v>
      </c>
      <c r="D32" s="4" t="s">
        <v>172</v>
      </c>
      <c r="E32" s="4"/>
      <c r="F32" s="4"/>
      <c r="G32" s="6">
        <v>255264.96</v>
      </c>
    </row>
    <row r="33" spans="1:7" ht="24.95" customHeight="1" x14ac:dyDescent="0.25">
      <c r="A33" s="3" t="s">
        <v>226</v>
      </c>
      <c r="B33" s="4"/>
      <c r="C33" s="4"/>
      <c r="D33" s="4"/>
      <c r="E33" s="4" t="s">
        <v>501</v>
      </c>
      <c r="F33" s="7" t="s">
        <v>502</v>
      </c>
      <c r="G33" s="9">
        <v>281367.28000000003</v>
      </c>
    </row>
    <row r="34" spans="1:7" ht="24.95" customHeight="1" x14ac:dyDescent="0.25">
      <c r="A34" s="3" t="s">
        <v>226</v>
      </c>
      <c r="B34" s="4"/>
      <c r="C34" s="4"/>
      <c r="D34" s="4"/>
      <c r="E34" s="4" t="s">
        <v>494</v>
      </c>
      <c r="F34" s="7" t="s">
        <v>495</v>
      </c>
      <c r="G34" s="9">
        <v>269998.12</v>
      </c>
    </row>
    <row r="35" spans="1:7" ht="24.95" customHeight="1" x14ac:dyDescent="0.25">
      <c r="A35" s="3" t="s">
        <v>228</v>
      </c>
      <c r="B35" s="4"/>
      <c r="C35" s="4"/>
      <c r="D35" s="4"/>
      <c r="E35" s="5" t="s">
        <v>229</v>
      </c>
      <c r="F35" s="5" t="s">
        <v>230</v>
      </c>
      <c r="G35" s="6">
        <v>13302.3</v>
      </c>
    </row>
    <row r="36" spans="1:7" ht="24.95" customHeight="1" x14ac:dyDescent="0.25">
      <c r="A36" s="3" t="s">
        <v>233</v>
      </c>
      <c r="B36" s="4"/>
      <c r="C36" s="4"/>
      <c r="D36" s="4"/>
      <c r="E36" s="5" t="s">
        <v>159</v>
      </c>
      <c r="F36" s="5" t="s">
        <v>160</v>
      </c>
      <c r="G36" s="6">
        <v>142924.76</v>
      </c>
    </row>
    <row r="37" spans="1:7" ht="24.95" customHeight="1" x14ac:dyDescent="0.25">
      <c r="A37" s="3" t="s">
        <v>233</v>
      </c>
      <c r="B37" s="4"/>
      <c r="C37" s="4"/>
      <c r="D37" s="4"/>
      <c r="E37" s="4" t="s">
        <v>162</v>
      </c>
      <c r="F37" s="7" t="s">
        <v>163</v>
      </c>
      <c r="G37" s="6">
        <v>145798.07999999999</v>
      </c>
    </row>
    <row r="38" spans="1:7" ht="24.95" customHeight="1" x14ac:dyDescent="0.25">
      <c r="A38" s="3" t="s">
        <v>233</v>
      </c>
      <c r="B38" s="4"/>
      <c r="C38" s="4"/>
      <c r="D38" s="4"/>
      <c r="E38" s="4" t="s">
        <v>494</v>
      </c>
      <c r="F38" s="7" t="s">
        <v>495</v>
      </c>
      <c r="G38" s="6">
        <v>223322.04</v>
      </c>
    </row>
    <row r="39" spans="1:7" ht="24.95" customHeight="1" x14ac:dyDescent="0.25">
      <c r="A39" s="3" t="s">
        <v>235</v>
      </c>
      <c r="B39" s="4"/>
      <c r="C39" s="4"/>
      <c r="D39" s="4"/>
      <c r="E39" s="5" t="s">
        <v>162</v>
      </c>
      <c r="F39" s="7" t="s">
        <v>163</v>
      </c>
      <c r="G39" s="6">
        <v>5062.24</v>
      </c>
    </row>
    <row r="40" spans="1:7" ht="24.95" customHeight="1" x14ac:dyDescent="0.25">
      <c r="A40" s="3" t="s">
        <v>237</v>
      </c>
      <c r="B40" s="4"/>
      <c r="C40" s="4"/>
      <c r="D40" s="4"/>
      <c r="E40" s="5" t="s">
        <v>162</v>
      </c>
      <c r="F40" s="7" t="s">
        <v>163</v>
      </c>
      <c r="G40" s="6">
        <v>60011.44</v>
      </c>
    </row>
    <row r="41" spans="1:7" ht="24.95" customHeight="1" x14ac:dyDescent="0.25">
      <c r="A41" s="3" t="s">
        <v>237</v>
      </c>
      <c r="B41" s="4"/>
      <c r="C41" s="4"/>
      <c r="D41" s="4"/>
      <c r="E41" s="4" t="s">
        <v>503</v>
      </c>
      <c r="F41" s="7" t="s">
        <v>502</v>
      </c>
      <c r="G41" s="6">
        <v>68217.279999999999</v>
      </c>
    </row>
    <row r="42" spans="1:7" ht="24.95" customHeight="1" x14ac:dyDescent="0.25">
      <c r="A42" s="3" t="s">
        <v>237</v>
      </c>
      <c r="B42" s="4" t="s">
        <v>504</v>
      </c>
      <c r="C42" s="4" t="s">
        <v>505</v>
      </c>
      <c r="D42" s="4" t="s">
        <v>506</v>
      </c>
      <c r="E42" s="4"/>
      <c r="F42" s="4"/>
      <c r="G42" s="6">
        <v>68939.960000000006</v>
      </c>
    </row>
    <row r="43" spans="1:7" ht="24.95" customHeight="1" x14ac:dyDescent="0.25">
      <c r="A43" s="3" t="s">
        <v>240</v>
      </c>
      <c r="B43" s="4" t="s">
        <v>178</v>
      </c>
      <c r="C43" s="4" t="s">
        <v>176</v>
      </c>
      <c r="D43" s="4" t="s">
        <v>164</v>
      </c>
      <c r="E43" s="4"/>
      <c r="F43" s="4"/>
      <c r="G43" s="6">
        <v>2982.48</v>
      </c>
    </row>
    <row r="44" spans="1:7" ht="24.95" customHeight="1" x14ac:dyDescent="0.25">
      <c r="A44" s="3" t="s">
        <v>244</v>
      </c>
      <c r="B44" s="4"/>
      <c r="C44" s="4"/>
      <c r="D44" s="4"/>
      <c r="E44" s="5" t="s">
        <v>245</v>
      </c>
      <c r="F44" s="22" t="s">
        <v>246</v>
      </c>
      <c r="G44" s="6">
        <v>14199272.32</v>
      </c>
    </row>
    <row r="45" spans="1:7" ht="24.95" customHeight="1" x14ac:dyDescent="0.25">
      <c r="A45" s="3" t="s">
        <v>249</v>
      </c>
      <c r="B45" s="4"/>
      <c r="C45" s="4"/>
      <c r="D45" s="4"/>
      <c r="E45" s="5" t="s">
        <v>250</v>
      </c>
      <c r="F45" s="7" t="s">
        <v>184</v>
      </c>
      <c r="G45" s="6">
        <v>40600</v>
      </c>
    </row>
    <row r="46" spans="1:7" ht="24.95" customHeight="1" x14ac:dyDescent="0.25">
      <c r="A46" s="3" t="s">
        <v>249</v>
      </c>
      <c r="B46" s="4"/>
      <c r="C46" s="4"/>
      <c r="D46" s="4"/>
      <c r="E46" s="4" t="s">
        <v>503</v>
      </c>
      <c r="F46" s="7" t="s">
        <v>502</v>
      </c>
      <c r="G46" s="6">
        <v>44660</v>
      </c>
    </row>
    <row r="47" spans="1:7" ht="24.95" customHeight="1" x14ac:dyDescent="0.25">
      <c r="A47" s="3" t="s">
        <v>249</v>
      </c>
      <c r="B47" s="4" t="s">
        <v>504</v>
      </c>
      <c r="C47" s="4" t="s">
        <v>505</v>
      </c>
      <c r="D47" s="4" t="s">
        <v>506</v>
      </c>
      <c r="E47" s="4"/>
      <c r="F47" s="4"/>
      <c r="G47" s="6">
        <v>43766.8</v>
      </c>
    </row>
    <row r="48" spans="1:7" ht="24.95" customHeight="1" x14ac:dyDescent="0.25">
      <c r="A48" s="3" t="s">
        <v>252</v>
      </c>
      <c r="B48" s="4"/>
      <c r="C48" s="4"/>
      <c r="D48" s="4"/>
      <c r="E48" s="5" t="s">
        <v>159</v>
      </c>
      <c r="F48" s="5" t="s">
        <v>160</v>
      </c>
      <c r="G48" s="6">
        <v>243.6</v>
      </c>
    </row>
    <row r="49" spans="1:7" ht="24.95" customHeight="1" x14ac:dyDescent="0.25">
      <c r="A49" s="3" t="s">
        <v>255</v>
      </c>
      <c r="B49" s="4"/>
      <c r="C49" s="4"/>
      <c r="D49" s="4"/>
      <c r="E49" s="5" t="s">
        <v>256</v>
      </c>
      <c r="F49" s="5" t="s">
        <v>257</v>
      </c>
      <c r="G49" s="6">
        <v>76052.36</v>
      </c>
    </row>
    <row r="50" spans="1:7" ht="24.95" customHeight="1" x14ac:dyDescent="0.25">
      <c r="A50" s="3" t="s">
        <v>255</v>
      </c>
      <c r="B50" s="4"/>
      <c r="C50" s="4"/>
      <c r="D50" s="4"/>
      <c r="E50" s="4" t="s">
        <v>507</v>
      </c>
      <c r="F50" s="23" t="s">
        <v>508</v>
      </c>
      <c r="G50" s="6">
        <v>82940</v>
      </c>
    </row>
    <row r="51" spans="1:7" ht="24.95" customHeight="1" x14ac:dyDescent="0.25">
      <c r="A51" s="3" t="s">
        <v>255</v>
      </c>
      <c r="B51" s="4"/>
      <c r="C51" s="4"/>
      <c r="D51" s="4"/>
      <c r="E51" s="4" t="s">
        <v>509</v>
      </c>
      <c r="F51" s="26" t="s">
        <v>510</v>
      </c>
      <c r="G51" s="6">
        <v>70180.06</v>
      </c>
    </row>
    <row r="52" spans="1:7" ht="24.95" customHeight="1" x14ac:dyDescent="0.25">
      <c r="A52" s="3" t="s">
        <v>260</v>
      </c>
      <c r="B52" s="4"/>
      <c r="C52" s="4"/>
      <c r="D52" s="4"/>
      <c r="E52" s="5" t="s">
        <v>173</v>
      </c>
      <c r="F52" s="7" t="s">
        <v>174</v>
      </c>
      <c r="G52" s="6">
        <v>151055.20000000001</v>
      </c>
    </row>
    <row r="53" spans="1:7" ht="24.95" customHeight="1" x14ac:dyDescent="0.25">
      <c r="A53" s="3" t="s">
        <v>260</v>
      </c>
      <c r="B53" s="4"/>
      <c r="C53" s="4"/>
      <c r="D53" s="4"/>
      <c r="E53" s="4" t="s">
        <v>503</v>
      </c>
      <c r="F53" s="7" t="s">
        <v>502</v>
      </c>
      <c r="G53" s="6">
        <v>158920</v>
      </c>
    </row>
    <row r="54" spans="1:7" ht="24.95" customHeight="1" x14ac:dyDescent="0.25">
      <c r="A54" s="3" t="s">
        <v>260</v>
      </c>
      <c r="B54" s="4"/>
      <c r="C54" s="4"/>
      <c r="D54" s="4"/>
      <c r="E54" s="4" t="s">
        <v>511</v>
      </c>
      <c r="F54" s="7" t="s">
        <v>495</v>
      </c>
      <c r="G54" s="6">
        <v>155748.56</v>
      </c>
    </row>
    <row r="55" spans="1:7" ht="24.95" customHeight="1" x14ac:dyDescent="0.25">
      <c r="A55" s="3" t="s">
        <v>264</v>
      </c>
      <c r="B55" s="4"/>
      <c r="C55" s="4"/>
      <c r="D55" s="4"/>
      <c r="E55" s="5" t="s">
        <v>193</v>
      </c>
      <c r="F55" s="5" t="s">
        <v>194</v>
      </c>
      <c r="G55" s="6">
        <v>6562.35</v>
      </c>
    </row>
    <row r="56" spans="1:7" ht="24.95" customHeight="1" x14ac:dyDescent="0.25">
      <c r="A56" s="3" t="s">
        <v>266</v>
      </c>
      <c r="B56" s="4"/>
      <c r="C56" s="4"/>
      <c r="D56" s="4"/>
      <c r="E56" s="5" t="s">
        <v>162</v>
      </c>
      <c r="F56" s="7" t="s">
        <v>163</v>
      </c>
      <c r="G56" s="6">
        <v>7794.0410000000002</v>
      </c>
    </row>
    <row r="57" spans="1:7" ht="24.95" customHeight="1" x14ac:dyDescent="0.25">
      <c r="A57" s="3" t="s">
        <v>268</v>
      </c>
      <c r="B57" s="4"/>
      <c r="C57" s="4"/>
      <c r="D57" s="4"/>
      <c r="E57" s="5" t="s">
        <v>159</v>
      </c>
      <c r="F57" s="5" t="s">
        <v>160</v>
      </c>
      <c r="G57" s="6">
        <v>21041.24</v>
      </c>
    </row>
    <row r="58" spans="1:7" ht="24.95" customHeight="1" x14ac:dyDescent="0.25">
      <c r="A58" s="3" t="s">
        <v>271</v>
      </c>
      <c r="B58" s="4"/>
      <c r="C58" s="4"/>
      <c r="D58" s="4"/>
      <c r="E58" s="5" t="s">
        <v>272</v>
      </c>
      <c r="F58" s="15" t="s">
        <v>273</v>
      </c>
      <c r="G58" s="6">
        <v>220376.8</v>
      </c>
    </row>
    <row r="59" spans="1:7" ht="24.95" customHeight="1" x14ac:dyDescent="0.25">
      <c r="A59" s="3" t="s">
        <v>271</v>
      </c>
      <c r="B59" s="4"/>
      <c r="C59" s="4"/>
      <c r="D59" s="4"/>
      <c r="E59" s="4" t="s">
        <v>159</v>
      </c>
      <c r="F59" s="5" t="s">
        <v>160</v>
      </c>
      <c r="G59" s="6">
        <v>299123.20000000001</v>
      </c>
    </row>
    <row r="60" spans="1:7" ht="24.95" customHeight="1" x14ac:dyDescent="0.25">
      <c r="A60" s="3" t="s">
        <v>271</v>
      </c>
      <c r="B60" s="4"/>
      <c r="C60" s="4"/>
      <c r="D60" s="4"/>
      <c r="E60" s="4" t="s">
        <v>162</v>
      </c>
      <c r="F60" s="7" t="s">
        <v>163</v>
      </c>
      <c r="G60" s="6">
        <v>236176</v>
      </c>
    </row>
    <row r="61" spans="1:7" ht="24.95" customHeight="1" x14ac:dyDescent="0.25">
      <c r="A61" s="3" t="s">
        <v>276</v>
      </c>
      <c r="B61" s="4"/>
      <c r="C61" s="4"/>
      <c r="D61" s="4"/>
      <c r="E61" s="5" t="s">
        <v>272</v>
      </c>
      <c r="F61" s="15" t="s">
        <v>273</v>
      </c>
      <c r="G61" s="6">
        <v>165282.6</v>
      </c>
    </row>
    <row r="62" spans="1:7" ht="24.95" customHeight="1" x14ac:dyDescent="0.25">
      <c r="A62" s="3" t="s">
        <v>276</v>
      </c>
      <c r="B62" s="4"/>
      <c r="C62" s="4"/>
      <c r="D62" s="4"/>
      <c r="E62" s="4" t="s">
        <v>496</v>
      </c>
      <c r="F62" s="4" t="s">
        <v>497</v>
      </c>
      <c r="G62" s="6">
        <v>167701.20000000001</v>
      </c>
    </row>
    <row r="63" spans="1:7" ht="24.95" customHeight="1" x14ac:dyDescent="0.25">
      <c r="A63" s="3" t="s">
        <v>276</v>
      </c>
      <c r="B63" s="4"/>
      <c r="C63" s="4"/>
      <c r="D63" s="4"/>
      <c r="E63" s="4" t="s">
        <v>511</v>
      </c>
      <c r="F63" s="7" t="s">
        <v>495</v>
      </c>
      <c r="G63" s="6">
        <v>173304</v>
      </c>
    </row>
    <row r="64" spans="1:7" ht="24.95" customHeight="1" x14ac:dyDescent="0.25">
      <c r="A64" s="3" t="s">
        <v>279</v>
      </c>
      <c r="B64" s="4"/>
      <c r="C64" s="4"/>
      <c r="D64" s="4"/>
      <c r="E64" s="5" t="s">
        <v>162</v>
      </c>
      <c r="F64" s="7" t="s">
        <v>163</v>
      </c>
      <c r="G64" s="6">
        <v>76568.12</v>
      </c>
    </row>
    <row r="65" spans="1:7" ht="24.95" customHeight="1" x14ac:dyDescent="0.25">
      <c r="A65" s="3" t="s">
        <v>279</v>
      </c>
      <c r="B65" s="4"/>
      <c r="C65" s="4"/>
      <c r="D65" s="4"/>
      <c r="E65" s="4" t="s">
        <v>159</v>
      </c>
      <c r="F65" s="5" t="s">
        <v>160</v>
      </c>
      <c r="G65" s="6">
        <v>79608.479999999996</v>
      </c>
    </row>
    <row r="66" spans="1:7" ht="24.95" customHeight="1" x14ac:dyDescent="0.25">
      <c r="A66" s="3" t="s">
        <v>279</v>
      </c>
      <c r="B66" s="4"/>
      <c r="C66" s="4"/>
      <c r="D66" s="4"/>
      <c r="E66" s="4" t="s">
        <v>496</v>
      </c>
      <c r="F66" s="4" t="s">
        <v>497</v>
      </c>
      <c r="G66" s="6">
        <v>83045.56</v>
      </c>
    </row>
    <row r="67" spans="1:7" ht="24.95" customHeight="1" x14ac:dyDescent="0.25">
      <c r="A67" s="3" t="s">
        <v>283</v>
      </c>
      <c r="B67" s="4"/>
      <c r="C67" s="4"/>
      <c r="D67" s="4"/>
      <c r="E67" s="4" t="s">
        <v>159</v>
      </c>
      <c r="F67" s="5" t="s">
        <v>160</v>
      </c>
      <c r="G67" s="6">
        <v>6042.44</v>
      </c>
    </row>
    <row r="68" spans="1:7" ht="24.95" customHeight="1" x14ac:dyDescent="0.25">
      <c r="A68" s="3" t="s">
        <v>286</v>
      </c>
      <c r="B68" s="4"/>
      <c r="C68" s="4"/>
      <c r="D68" s="4"/>
      <c r="E68" s="5" t="s">
        <v>287</v>
      </c>
      <c r="F68" s="5" t="s">
        <v>194</v>
      </c>
      <c r="G68" s="6">
        <v>63586.559999999998</v>
      </c>
    </row>
    <row r="69" spans="1:7" ht="24.95" customHeight="1" x14ac:dyDescent="0.25">
      <c r="A69" s="3" t="s">
        <v>286</v>
      </c>
      <c r="B69" s="4"/>
      <c r="C69" s="4"/>
      <c r="D69" s="4"/>
      <c r="E69" s="4" t="s">
        <v>173</v>
      </c>
      <c r="F69" s="7" t="s">
        <v>174</v>
      </c>
      <c r="G69" s="6">
        <v>71762.240000000005</v>
      </c>
    </row>
    <row r="70" spans="1:7" ht="24.95" customHeight="1" x14ac:dyDescent="0.25">
      <c r="A70" s="3" t="s">
        <v>286</v>
      </c>
      <c r="B70" s="4" t="s">
        <v>491</v>
      </c>
      <c r="C70" s="4" t="s">
        <v>492</v>
      </c>
      <c r="D70" s="4" t="s">
        <v>493</v>
      </c>
      <c r="E70" s="4"/>
      <c r="F70" s="4"/>
      <c r="G70" s="6">
        <v>89077.56</v>
      </c>
    </row>
    <row r="71" spans="1:7" ht="24.95" customHeight="1" x14ac:dyDescent="0.25">
      <c r="A71" s="3" t="s">
        <v>290</v>
      </c>
      <c r="B71" s="4" t="s">
        <v>291</v>
      </c>
      <c r="C71" s="4" t="s">
        <v>169</v>
      </c>
      <c r="D71" s="4" t="s">
        <v>292</v>
      </c>
      <c r="E71" s="4"/>
      <c r="F71" s="4"/>
      <c r="G71" s="6">
        <v>26550.080000000002</v>
      </c>
    </row>
    <row r="72" spans="1:7" ht="24.95" customHeight="1" x14ac:dyDescent="0.25">
      <c r="A72" s="3" t="s">
        <v>295</v>
      </c>
      <c r="B72" s="4"/>
      <c r="C72" s="4"/>
      <c r="D72" s="4"/>
      <c r="E72" s="5" t="s">
        <v>159</v>
      </c>
      <c r="F72" s="5" t="s">
        <v>160</v>
      </c>
      <c r="G72" s="6">
        <v>10701</v>
      </c>
    </row>
    <row r="73" spans="1:7" ht="24.95" customHeight="1" x14ac:dyDescent="0.25">
      <c r="A73" s="3" t="s">
        <v>297</v>
      </c>
      <c r="B73" s="4"/>
      <c r="C73" s="4"/>
      <c r="D73" s="4"/>
      <c r="E73" s="5" t="s">
        <v>159</v>
      </c>
      <c r="F73" s="5" t="s">
        <v>160</v>
      </c>
      <c r="G73" s="6">
        <v>46164.52</v>
      </c>
    </row>
    <row r="74" spans="1:7" ht="24.95" customHeight="1" x14ac:dyDescent="0.25">
      <c r="A74" s="3" t="s">
        <v>297</v>
      </c>
      <c r="B74" s="4"/>
      <c r="C74" s="4"/>
      <c r="D74" s="4"/>
      <c r="E74" s="4" t="s">
        <v>496</v>
      </c>
      <c r="F74" s="4" t="s">
        <v>497</v>
      </c>
      <c r="G74" s="6">
        <v>46967.24</v>
      </c>
    </row>
    <row r="75" spans="1:7" ht="24.95" customHeight="1" x14ac:dyDescent="0.25">
      <c r="A75" s="3" t="s">
        <v>297</v>
      </c>
      <c r="B75" s="4"/>
      <c r="C75" s="4"/>
      <c r="D75" s="4"/>
      <c r="E75" s="5" t="s">
        <v>162</v>
      </c>
      <c r="F75" s="7" t="s">
        <v>163</v>
      </c>
      <c r="G75" s="6">
        <v>48233.96</v>
      </c>
    </row>
    <row r="76" spans="1:7" ht="24.95" customHeight="1" x14ac:dyDescent="0.25">
      <c r="A76" s="3" t="s">
        <v>300</v>
      </c>
      <c r="B76" s="4" t="s">
        <v>170</v>
      </c>
      <c r="C76" s="4" t="s">
        <v>171</v>
      </c>
      <c r="D76" s="4" t="s">
        <v>172</v>
      </c>
      <c r="E76" s="4"/>
      <c r="F76" s="4"/>
      <c r="G76" s="6">
        <v>23299.759999999998</v>
      </c>
    </row>
    <row r="77" spans="1:7" ht="24.95" customHeight="1" x14ac:dyDescent="0.25">
      <c r="A77" s="3" t="s">
        <v>303</v>
      </c>
      <c r="B77" s="4"/>
      <c r="C77" s="4"/>
      <c r="D77" s="4"/>
      <c r="E77" s="5" t="s">
        <v>173</v>
      </c>
      <c r="F77" s="5" t="s">
        <v>174</v>
      </c>
      <c r="G77" s="6">
        <v>30237.74</v>
      </c>
    </row>
    <row r="78" spans="1:7" ht="24.95" customHeight="1" x14ac:dyDescent="0.25">
      <c r="A78" s="3" t="s">
        <v>303</v>
      </c>
      <c r="B78" s="4" t="s">
        <v>504</v>
      </c>
      <c r="C78" s="4" t="s">
        <v>505</v>
      </c>
      <c r="D78" s="4" t="s">
        <v>506</v>
      </c>
      <c r="E78" s="4"/>
      <c r="F78" s="4"/>
      <c r="G78" s="6">
        <v>32398.799999999999</v>
      </c>
    </row>
    <row r="79" spans="1:7" ht="24.95" customHeight="1" x14ac:dyDescent="0.25">
      <c r="A79" s="3" t="s">
        <v>303</v>
      </c>
      <c r="B79" s="4"/>
      <c r="C79" s="4"/>
      <c r="D79" s="4"/>
      <c r="E79" s="4" t="s">
        <v>511</v>
      </c>
      <c r="F79" s="7" t="s">
        <v>495</v>
      </c>
      <c r="G79" s="6">
        <v>31830.400000000001</v>
      </c>
    </row>
    <row r="80" spans="1:7" ht="24.95" customHeight="1" x14ac:dyDescent="0.25">
      <c r="A80" s="3" t="s">
        <v>306</v>
      </c>
      <c r="B80" s="4"/>
      <c r="C80" s="4"/>
      <c r="D80" s="4"/>
      <c r="E80" s="5" t="s">
        <v>287</v>
      </c>
      <c r="F80" s="5" t="s">
        <v>194</v>
      </c>
      <c r="G80" s="6">
        <v>378175.36</v>
      </c>
    </row>
    <row r="81" spans="1:7" ht="24.95" customHeight="1" x14ac:dyDescent="0.25">
      <c r="A81" s="3" t="s">
        <v>306</v>
      </c>
      <c r="B81" s="4"/>
      <c r="C81" s="4"/>
      <c r="D81" s="4"/>
      <c r="E81" s="5" t="s">
        <v>173</v>
      </c>
      <c r="F81" s="5" t="s">
        <v>174</v>
      </c>
      <c r="G81" s="6">
        <v>557408.19999999995</v>
      </c>
    </row>
    <row r="82" spans="1:7" ht="24.95" customHeight="1" x14ac:dyDescent="0.25">
      <c r="A82" s="3" t="s">
        <v>306</v>
      </c>
      <c r="B82" s="4"/>
      <c r="C82" s="4"/>
      <c r="D82" s="4"/>
      <c r="E82" s="4" t="s">
        <v>503</v>
      </c>
      <c r="F82" s="7" t="s">
        <v>502</v>
      </c>
      <c r="G82" s="6">
        <v>420396.76</v>
      </c>
    </row>
    <row r="83" spans="1:7" ht="24.95" customHeight="1" x14ac:dyDescent="0.25">
      <c r="A83" s="3" t="s">
        <v>310</v>
      </c>
      <c r="B83" s="4"/>
      <c r="C83" s="4"/>
      <c r="D83" s="4"/>
      <c r="E83" s="5" t="s">
        <v>159</v>
      </c>
      <c r="F83" s="5" t="s">
        <v>160</v>
      </c>
      <c r="G83" s="6">
        <v>143831.88</v>
      </c>
    </row>
    <row r="84" spans="1:7" ht="24.95" customHeight="1" x14ac:dyDescent="0.25">
      <c r="A84" s="3" t="s">
        <v>310</v>
      </c>
      <c r="B84" s="4"/>
      <c r="C84" s="4"/>
      <c r="D84" s="4"/>
      <c r="E84" s="5" t="s">
        <v>162</v>
      </c>
      <c r="F84" s="7" t="s">
        <v>163</v>
      </c>
      <c r="G84" s="6">
        <v>149888.24</v>
      </c>
    </row>
    <row r="85" spans="1:7" ht="24.95" customHeight="1" x14ac:dyDescent="0.25">
      <c r="A85" s="3" t="s">
        <v>310</v>
      </c>
      <c r="B85" s="4"/>
      <c r="C85" s="4"/>
      <c r="D85" s="4"/>
      <c r="E85" s="4" t="s">
        <v>496</v>
      </c>
      <c r="F85" s="4" t="s">
        <v>497</v>
      </c>
      <c r="G85" s="6">
        <v>148814.07999999999</v>
      </c>
    </row>
    <row r="86" spans="1:7" ht="24.95" customHeight="1" x14ac:dyDescent="0.25">
      <c r="A86" s="3" t="s">
        <v>312</v>
      </c>
      <c r="B86" s="4"/>
      <c r="C86" s="4"/>
      <c r="D86" s="4"/>
      <c r="E86" s="5" t="s">
        <v>187</v>
      </c>
      <c r="F86" s="5" t="s">
        <v>188</v>
      </c>
      <c r="G86" s="6">
        <v>250046.12</v>
      </c>
    </row>
    <row r="87" spans="1:7" ht="24.95" customHeight="1" x14ac:dyDescent="0.25">
      <c r="A87" s="3" t="s">
        <v>312</v>
      </c>
      <c r="B87" s="4"/>
      <c r="C87" s="4"/>
      <c r="D87" s="4"/>
      <c r="E87" s="5" t="s">
        <v>316</v>
      </c>
      <c r="F87" s="23" t="s">
        <v>189</v>
      </c>
      <c r="G87" s="6">
        <v>362386.2</v>
      </c>
    </row>
    <row r="88" spans="1:7" ht="24.95" customHeight="1" x14ac:dyDescent="0.25">
      <c r="A88" s="3" t="s">
        <v>312</v>
      </c>
      <c r="B88" s="4"/>
      <c r="C88" s="4"/>
      <c r="D88" s="4"/>
      <c r="E88" s="4" t="s">
        <v>512</v>
      </c>
      <c r="F88" s="5" t="s">
        <v>513</v>
      </c>
      <c r="G88" s="6">
        <v>273058.2</v>
      </c>
    </row>
    <row r="89" spans="1:7" ht="24.95" customHeight="1" x14ac:dyDescent="0.25">
      <c r="A89" s="3" t="s">
        <v>315</v>
      </c>
      <c r="B89" s="4"/>
      <c r="C89" s="4"/>
      <c r="D89" s="4"/>
      <c r="E89" s="5" t="s">
        <v>316</v>
      </c>
      <c r="F89" s="23" t="s">
        <v>189</v>
      </c>
      <c r="G89" s="6">
        <v>183280</v>
      </c>
    </row>
    <row r="90" spans="1:7" ht="24.95" customHeight="1" x14ac:dyDescent="0.25">
      <c r="A90" s="3" t="s">
        <v>315</v>
      </c>
      <c r="B90" s="4"/>
      <c r="C90" s="4"/>
      <c r="D90" s="4"/>
      <c r="E90" s="5" t="s">
        <v>187</v>
      </c>
      <c r="F90" s="5" t="s">
        <v>188</v>
      </c>
      <c r="G90" s="6">
        <v>204160</v>
      </c>
    </row>
    <row r="91" spans="1:7" ht="24.95" customHeight="1" x14ac:dyDescent="0.25">
      <c r="A91" s="3" t="s">
        <v>315</v>
      </c>
      <c r="B91" s="4"/>
      <c r="C91" s="4"/>
      <c r="D91" s="4"/>
      <c r="E91" s="5" t="s">
        <v>162</v>
      </c>
      <c r="F91" s="7" t="s">
        <v>163</v>
      </c>
      <c r="G91" s="6">
        <v>194880</v>
      </c>
    </row>
    <row r="92" spans="1:7" ht="24.95" customHeight="1" x14ac:dyDescent="0.25">
      <c r="A92" s="3" t="s">
        <v>319</v>
      </c>
      <c r="B92" s="4"/>
      <c r="C92" s="4"/>
      <c r="D92" s="4"/>
      <c r="E92" s="5" t="s">
        <v>173</v>
      </c>
      <c r="F92" s="5" t="s">
        <v>174</v>
      </c>
      <c r="G92" s="6">
        <v>126369.41</v>
      </c>
    </row>
    <row r="93" spans="1:7" ht="24.95" customHeight="1" x14ac:dyDescent="0.25">
      <c r="A93" s="3" t="s">
        <v>319</v>
      </c>
      <c r="B93" s="4" t="s">
        <v>504</v>
      </c>
      <c r="C93" s="4" t="s">
        <v>505</v>
      </c>
      <c r="D93" s="4" t="s">
        <v>506</v>
      </c>
      <c r="E93" s="4"/>
      <c r="F93" s="4"/>
      <c r="G93" s="6">
        <v>130095.16</v>
      </c>
    </row>
    <row r="94" spans="1:7" ht="24.95" customHeight="1" x14ac:dyDescent="0.25">
      <c r="A94" s="3" t="s">
        <v>319</v>
      </c>
      <c r="B94" s="4"/>
      <c r="C94" s="4"/>
      <c r="D94" s="4"/>
      <c r="E94" s="5" t="s">
        <v>159</v>
      </c>
      <c r="F94" s="5" t="s">
        <v>160</v>
      </c>
      <c r="G94" s="6">
        <v>130268</v>
      </c>
    </row>
    <row r="95" spans="1:7" ht="24.95" customHeight="1" x14ac:dyDescent="0.25">
      <c r="A95" s="3" t="s">
        <v>322</v>
      </c>
      <c r="B95" s="4"/>
      <c r="C95" s="4"/>
      <c r="D95" s="4"/>
      <c r="E95" s="5" t="s">
        <v>323</v>
      </c>
      <c r="F95" s="24" t="s">
        <v>324</v>
      </c>
      <c r="G95" s="6">
        <v>1301800</v>
      </c>
    </row>
    <row r="96" spans="1:7" ht="24.95" customHeight="1" x14ac:dyDescent="0.25">
      <c r="A96" s="3" t="s">
        <v>326</v>
      </c>
      <c r="B96" s="4"/>
      <c r="C96" s="4"/>
      <c r="D96" s="4"/>
      <c r="E96" s="5" t="s">
        <v>159</v>
      </c>
      <c r="F96" s="5" t="s">
        <v>160</v>
      </c>
      <c r="G96" s="6">
        <v>13164.29</v>
      </c>
    </row>
    <row r="97" spans="1:7" ht="24.95" customHeight="1" x14ac:dyDescent="0.25">
      <c r="A97" s="3" t="s">
        <v>328</v>
      </c>
      <c r="B97" s="4" t="s">
        <v>170</v>
      </c>
      <c r="C97" s="4" t="s">
        <v>171</v>
      </c>
      <c r="D97" s="4" t="s">
        <v>172</v>
      </c>
      <c r="E97" s="4"/>
      <c r="F97" s="4"/>
      <c r="G97" s="6">
        <v>251829.5</v>
      </c>
    </row>
    <row r="98" spans="1:7" ht="24.95" customHeight="1" x14ac:dyDescent="0.25">
      <c r="A98" s="3" t="s">
        <v>328</v>
      </c>
      <c r="B98" s="4" t="s">
        <v>182</v>
      </c>
      <c r="C98" s="4" t="s">
        <v>165</v>
      </c>
      <c r="D98" s="4" t="s">
        <v>183</v>
      </c>
      <c r="E98" s="4"/>
      <c r="F98" s="4"/>
      <c r="G98" s="6">
        <v>266784.34000000003</v>
      </c>
    </row>
    <row r="99" spans="1:7" ht="24.95" customHeight="1" x14ac:dyDescent="0.25">
      <c r="A99" s="3" t="s">
        <v>328</v>
      </c>
      <c r="B99" s="4"/>
      <c r="C99" s="4"/>
      <c r="D99" s="4"/>
      <c r="E99" s="4" t="s">
        <v>503</v>
      </c>
      <c r="F99" s="7" t="s">
        <v>502</v>
      </c>
      <c r="G99" s="6">
        <v>267396.24</v>
      </c>
    </row>
    <row r="100" spans="1:7" ht="24.95" customHeight="1" x14ac:dyDescent="0.25">
      <c r="A100" s="3" t="s">
        <v>330</v>
      </c>
      <c r="B100" s="4"/>
      <c r="C100" s="4"/>
      <c r="D100" s="4"/>
      <c r="E100" s="5" t="s">
        <v>159</v>
      </c>
      <c r="F100" s="5" t="s">
        <v>160</v>
      </c>
      <c r="G100" s="6">
        <v>381938.12</v>
      </c>
    </row>
    <row r="101" spans="1:7" ht="24.95" customHeight="1" x14ac:dyDescent="0.25">
      <c r="A101" s="3" t="s">
        <v>330</v>
      </c>
      <c r="B101" s="4" t="s">
        <v>504</v>
      </c>
      <c r="C101" s="4" t="s">
        <v>505</v>
      </c>
      <c r="D101" s="4" t="s">
        <v>506</v>
      </c>
      <c r="E101" s="4"/>
      <c r="F101" s="4"/>
      <c r="G101" s="6">
        <v>396114.48</v>
      </c>
    </row>
    <row r="102" spans="1:7" ht="24.95" customHeight="1" x14ac:dyDescent="0.25">
      <c r="A102" s="3" t="s">
        <v>330</v>
      </c>
      <c r="B102" s="4"/>
      <c r="C102" s="4"/>
      <c r="D102" s="4"/>
      <c r="E102" s="5" t="s">
        <v>162</v>
      </c>
      <c r="F102" s="7" t="s">
        <v>163</v>
      </c>
      <c r="G102" s="6">
        <v>395238.68</v>
      </c>
    </row>
    <row r="103" spans="1:7" ht="24.95" customHeight="1" x14ac:dyDescent="0.25">
      <c r="A103" s="3" t="s">
        <v>334</v>
      </c>
      <c r="B103" s="4"/>
      <c r="C103" s="4"/>
      <c r="D103" s="4"/>
      <c r="E103" s="5" t="s">
        <v>256</v>
      </c>
      <c r="F103" s="5" t="s">
        <v>257</v>
      </c>
      <c r="G103" s="6">
        <v>295271.64</v>
      </c>
    </row>
    <row r="104" spans="1:7" ht="24.95" customHeight="1" x14ac:dyDescent="0.25">
      <c r="A104" s="3" t="s">
        <v>337</v>
      </c>
      <c r="B104" s="4"/>
      <c r="C104" s="4"/>
      <c r="D104" s="4"/>
      <c r="E104" s="5" t="s">
        <v>338</v>
      </c>
      <c r="F104" s="5" t="s">
        <v>339</v>
      </c>
      <c r="G104" s="6">
        <v>104497.44</v>
      </c>
    </row>
    <row r="105" spans="1:7" ht="24.95" customHeight="1" x14ac:dyDescent="0.25">
      <c r="A105" s="3" t="s">
        <v>337</v>
      </c>
      <c r="B105" s="4" t="s">
        <v>504</v>
      </c>
      <c r="C105" s="4" t="s">
        <v>505</v>
      </c>
      <c r="D105" s="4" t="s">
        <v>506</v>
      </c>
      <c r="E105" s="4"/>
      <c r="F105" s="4"/>
      <c r="G105" s="6">
        <v>107184</v>
      </c>
    </row>
    <row r="106" spans="1:7" ht="24.95" customHeight="1" x14ac:dyDescent="0.25">
      <c r="A106" s="3" t="s">
        <v>337</v>
      </c>
      <c r="B106" s="4"/>
      <c r="C106" s="4"/>
      <c r="D106" s="4"/>
      <c r="E106" s="4" t="s">
        <v>511</v>
      </c>
      <c r="F106" s="7" t="s">
        <v>495</v>
      </c>
      <c r="G106" s="6">
        <v>107880</v>
      </c>
    </row>
    <row r="107" spans="1:7" ht="24.95" customHeight="1" x14ac:dyDescent="0.25">
      <c r="A107" s="3" t="s">
        <v>341</v>
      </c>
      <c r="B107" s="4"/>
      <c r="C107" s="4"/>
      <c r="D107" s="4"/>
      <c r="E107" s="5" t="s">
        <v>159</v>
      </c>
      <c r="F107" s="5" t="s">
        <v>160</v>
      </c>
      <c r="G107" s="6">
        <v>203881.60000000001</v>
      </c>
    </row>
    <row r="108" spans="1:7" ht="24.95" customHeight="1" x14ac:dyDescent="0.25">
      <c r="A108" s="3" t="s">
        <v>341</v>
      </c>
      <c r="B108" s="4"/>
      <c r="C108" s="4"/>
      <c r="D108" s="4"/>
      <c r="E108" s="5" t="s">
        <v>162</v>
      </c>
      <c r="F108" s="7" t="s">
        <v>163</v>
      </c>
      <c r="G108" s="6">
        <v>211945.92</v>
      </c>
    </row>
    <row r="109" spans="1:7" ht="24.95" customHeight="1" x14ac:dyDescent="0.25">
      <c r="A109" s="3" t="s">
        <v>341</v>
      </c>
      <c r="B109" s="4"/>
      <c r="C109" s="4"/>
      <c r="D109" s="4"/>
      <c r="E109" s="4" t="s">
        <v>496</v>
      </c>
      <c r="F109" s="4" t="s">
        <v>497</v>
      </c>
      <c r="G109" s="6">
        <v>207396.4</v>
      </c>
    </row>
    <row r="110" spans="1:7" ht="24.95" customHeight="1" x14ac:dyDescent="0.25">
      <c r="A110" s="3" t="s">
        <v>343</v>
      </c>
      <c r="B110" s="4"/>
      <c r="C110" s="4"/>
      <c r="D110" s="4"/>
      <c r="E110" s="5" t="s">
        <v>344</v>
      </c>
      <c r="F110" s="5" t="s">
        <v>194</v>
      </c>
      <c r="G110" s="6">
        <v>471584.32</v>
      </c>
    </row>
    <row r="111" spans="1:7" ht="24.95" customHeight="1" x14ac:dyDescent="0.25">
      <c r="A111" s="3" t="s">
        <v>343</v>
      </c>
      <c r="B111" s="4"/>
      <c r="C111" s="4"/>
      <c r="D111" s="4"/>
      <c r="E111" s="5" t="s">
        <v>159</v>
      </c>
      <c r="F111" s="5" t="s">
        <v>160</v>
      </c>
      <c r="G111" s="6">
        <v>486730.2</v>
      </c>
    </row>
    <row r="112" spans="1:7" ht="24.95" customHeight="1" x14ac:dyDescent="0.25">
      <c r="A112" s="3" t="s">
        <v>343</v>
      </c>
      <c r="B112" s="4"/>
      <c r="C112" s="4"/>
      <c r="D112" s="4"/>
      <c r="E112" s="4" t="s">
        <v>503</v>
      </c>
      <c r="F112" s="7" t="s">
        <v>502</v>
      </c>
      <c r="G112" s="6">
        <v>496464.81</v>
      </c>
    </row>
    <row r="113" spans="1:7" ht="24.95" customHeight="1" x14ac:dyDescent="0.25">
      <c r="A113" s="3" t="s">
        <v>347</v>
      </c>
      <c r="B113" s="4"/>
      <c r="C113" s="4"/>
      <c r="D113" s="4"/>
      <c r="E113" s="5" t="s">
        <v>159</v>
      </c>
      <c r="F113" s="5" t="s">
        <v>160</v>
      </c>
      <c r="G113" s="6">
        <v>56502.44</v>
      </c>
    </row>
    <row r="114" spans="1:7" ht="24.95" customHeight="1" x14ac:dyDescent="0.25">
      <c r="A114" s="3" t="s">
        <v>347</v>
      </c>
      <c r="B114" s="4"/>
      <c r="C114" s="4"/>
      <c r="D114" s="4"/>
      <c r="E114" s="5" t="s">
        <v>173</v>
      </c>
      <c r="F114" s="5" t="s">
        <v>174</v>
      </c>
      <c r="G114" s="6">
        <v>57422.32</v>
      </c>
    </row>
    <row r="115" spans="1:7" ht="24.95" customHeight="1" x14ac:dyDescent="0.25">
      <c r="A115" s="3" t="s">
        <v>347</v>
      </c>
      <c r="B115" s="4" t="s">
        <v>179</v>
      </c>
      <c r="C115" s="4" t="s">
        <v>176</v>
      </c>
      <c r="D115" s="4" t="s">
        <v>177</v>
      </c>
      <c r="E115" s="4"/>
      <c r="F115" s="4"/>
      <c r="G115" s="6">
        <v>98593.04</v>
      </c>
    </row>
    <row r="116" spans="1:7" ht="24.95" customHeight="1" x14ac:dyDescent="0.25">
      <c r="A116" s="3" t="s">
        <v>351</v>
      </c>
      <c r="B116" s="4"/>
      <c r="C116" s="4"/>
      <c r="D116" s="4"/>
      <c r="E116" s="5" t="s">
        <v>159</v>
      </c>
      <c r="F116" s="5" t="s">
        <v>160</v>
      </c>
      <c r="G116" s="6">
        <v>157588.9</v>
      </c>
    </row>
    <row r="117" spans="1:7" ht="24.95" customHeight="1" x14ac:dyDescent="0.25">
      <c r="A117" s="3" t="s">
        <v>351</v>
      </c>
      <c r="B117" s="4"/>
      <c r="C117" s="4"/>
      <c r="D117" s="4"/>
      <c r="E117" s="5" t="s">
        <v>344</v>
      </c>
      <c r="F117" s="5" t="s">
        <v>194</v>
      </c>
      <c r="G117" s="6">
        <v>192930.28</v>
      </c>
    </row>
    <row r="118" spans="1:7" ht="24.95" customHeight="1" x14ac:dyDescent="0.25">
      <c r="A118" s="3" t="s">
        <v>351</v>
      </c>
      <c r="B118" s="4"/>
      <c r="C118" s="4"/>
      <c r="D118" s="4"/>
      <c r="E118" s="5" t="s">
        <v>162</v>
      </c>
      <c r="F118" s="7" t="s">
        <v>163</v>
      </c>
      <c r="G118" s="6">
        <v>158793.56</v>
      </c>
    </row>
    <row r="119" spans="1:7" ht="24.95" customHeight="1" x14ac:dyDescent="0.25">
      <c r="A119" s="3" t="s">
        <v>353</v>
      </c>
      <c r="B119" s="4"/>
      <c r="C119" s="4"/>
      <c r="D119" s="4"/>
      <c r="E119" s="5" t="s">
        <v>159</v>
      </c>
      <c r="F119" s="5" t="s">
        <v>160</v>
      </c>
      <c r="G119" s="6">
        <v>1264.4000000000001</v>
      </c>
    </row>
    <row r="120" spans="1:7" ht="24.95" customHeight="1" x14ac:dyDescent="0.25">
      <c r="A120" s="3" t="s">
        <v>356</v>
      </c>
      <c r="B120" s="4"/>
      <c r="C120" s="4"/>
      <c r="D120" s="4"/>
      <c r="E120" s="5" t="s">
        <v>344</v>
      </c>
      <c r="F120" s="5" t="s">
        <v>194</v>
      </c>
      <c r="G120" s="6">
        <v>45669.9</v>
      </c>
    </row>
    <row r="121" spans="1:7" ht="24.95" customHeight="1" x14ac:dyDescent="0.25">
      <c r="A121" s="3" t="s">
        <v>356</v>
      </c>
      <c r="B121" s="4" t="s">
        <v>179</v>
      </c>
      <c r="C121" s="4" t="s">
        <v>176</v>
      </c>
      <c r="D121" s="4" t="s">
        <v>177</v>
      </c>
      <c r="E121" s="4"/>
      <c r="F121" s="4"/>
      <c r="G121" s="6">
        <v>69271.47</v>
      </c>
    </row>
    <row r="122" spans="1:7" ht="24.95" customHeight="1" x14ac:dyDescent="0.25">
      <c r="A122" s="3" t="s">
        <v>356</v>
      </c>
      <c r="B122" s="4"/>
      <c r="C122" s="4"/>
      <c r="D122" s="4"/>
      <c r="E122" s="5" t="s">
        <v>173</v>
      </c>
      <c r="F122" s="5" t="s">
        <v>174</v>
      </c>
      <c r="G122" s="6">
        <v>47332.639999999999</v>
      </c>
    </row>
    <row r="123" spans="1:7" ht="24.95" customHeight="1" x14ac:dyDescent="0.25">
      <c r="A123" s="3" t="s">
        <v>359</v>
      </c>
      <c r="B123" s="4" t="s">
        <v>167</v>
      </c>
      <c r="C123" s="4" t="s">
        <v>168</v>
      </c>
      <c r="D123" s="4" t="s">
        <v>169</v>
      </c>
      <c r="E123" s="4"/>
      <c r="F123" s="4"/>
      <c r="G123" s="6">
        <v>199882.88</v>
      </c>
    </row>
    <row r="124" spans="1:7" ht="24.95" customHeight="1" x14ac:dyDescent="0.25">
      <c r="A124" s="3" t="s">
        <v>359</v>
      </c>
      <c r="B124" s="4"/>
      <c r="C124" s="4"/>
      <c r="D124" s="4"/>
      <c r="E124" s="5" t="s">
        <v>162</v>
      </c>
      <c r="F124" s="7" t="s">
        <v>163</v>
      </c>
      <c r="G124" s="6">
        <v>214113.96</v>
      </c>
    </row>
    <row r="125" spans="1:7" ht="24.95" customHeight="1" x14ac:dyDescent="0.25">
      <c r="A125" s="3" t="s">
        <v>359</v>
      </c>
      <c r="B125" s="4"/>
      <c r="C125" s="4"/>
      <c r="D125" s="4"/>
      <c r="E125" s="5" t="s">
        <v>159</v>
      </c>
      <c r="F125" s="5" t="s">
        <v>160</v>
      </c>
      <c r="G125" s="6">
        <v>216815.6</v>
      </c>
    </row>
    <row r="126" spans="1:7" ht="24.95" customHeight="1" x14ac:dyDescent="0.25">
      <c r="A126" s="3" t="s">
        <v>362</v>
      </c>
      <c r="B126" s="4" t="s">
        <v>167</v>
      </c>
      <c r="C126" s="4" t="s">
        <v>168</v>
      </c>
      <c r="D126" s="4" t="s">
        <v>169</v>
      </c>
      <c r="E126" s="4"/>
      <c r="F126" s="4"/>
      <c r="G126" s="6">
        <v>21860.2</v>
      </c>
    </row>
    <row r="127" spans="1:7" ht="24.95" customHeight="1" x14ac:dyDescent="0.25">
      <c r="A127" s="3" t="s">
        <v>365</v>
      </c>
      <c r="B127" s="4"/>
      <c r="C127" s="4"/>
      <c r="D127" s="4"/>
      <c r="E127" s="5" t="s">
        <v>198</v>
      </c>
      <c r="F127" s="5" t="s">
        <v>199</v>
      </c>
      <c r="G127" s="6">
        <v>112909.92</v>
      </c>
    </row>
    <row r="128" spans="1:7" ht="24.95" customHeight="1" x14ac:dyDescent="0.25">
      <c r="A128" s="3" t="s">
        <v>365</v>
      </c>
      <c r="B128" s="4"/>
      <c r="C128" s="4"/>
      <c r="D128" s="4"/>
      <c r="E128" s="4" t="s">
        <v>514</v>
      </c>
      <c r="F128" s="23" t="s">
        <v>515</v>
      </c>
      <c r="G128" s="6">
        <v>121336</v>
      </c>
    </row>
    <row r="129" spans="1:7" ht="24.95" customHeight="1" x14ac:dyDescent="0.25">
      <c r="A129" s="3" t="s">
        <v>365</v>
      </c>
      <c r="B129" s="4"/>
      <c r="C129" s="4"/>
      <c r="D129" s="4"/>
      <c r="E129" s="4" t="s">
        <v>511</v>
      </c>
      <c r="F129" s="7" t="s">
        <v>495</v>
      </c>
      <c r="G129" s="6">
        <v>172956</v>
      </c>
    </row>
    <row r="130" spans="1:7" ht="24.95" customHeight="1" x14ac:dyDescent="0.25">
      <c r="A130" s="3" t="s">
        <v>368</v>
      </c>
      <c r="B130" s="4" t="s">
        <v>179</v>
      </c>
      <c r="C130" s="4" t="s">
        <v>176</v>
      </c>
      <c r="D130" s="4" t="s">
        <v>177</v>
      </c>
      <c r="E130" s="4"/>
      <c r="F130" s="4"/>
      <c r="G130" s="6">
        <v>26958.400000000001</v>
      </c>
    </row>
    <row r="131" spans="1:7" ht="24.95" customHeight="1" x14ac:dyDescent="0.25">
      <c r="A131" s="3" t="s">
        <v>371</v>
      </c>
      <c r="B131" s="4"/>
      <c r="C131" s="4"/>
      <c r="D131" s="4"/>
      <c r="E131" s="5" t="s">
        <v>159</v>
      </c>
      <c r="F131" s="5" t="s">
        <v>160</v>
      </c>
      <c r="G131" s="6">
        <v>280884.71999999997</v>
      </c>
    </row>
    <row r="132" spans="1:7" ht="24.95" customHeight="1" x14ac:dyDescent="0.25">
      <c r="A132" s="3" t="s">
        <v>371</v>
      </c>
      <c r="B132" s="4"/>
      <c r="C132" s="4"/>
      <c r="D132" s="4"/>
      <c r="E132" s="4" t="s">
        <v>516</v>
      </c>
      <c r="F132" s="27" t="s">
        <v>517</v>
      </c>
      <c r="G132" s="6">
        <v>298455.24</v>
      </c>
    </row>
    <row r="133" spans="1:7" ht="24.95" customHeight="1" x14ac:dyDescent="0.25">
      <c r="A133" s="3" t="s">
        <v>371</v>
      </c>
      <c r="B133" s="4"/>
      <c r="C133" s="4"/>
      <c r="D133" s="4"/>
      <c r="E133" s="4" t="s">
        <v>250</v>
      </c>
      <c r="F133" s="7" t="s">
        <v>184</v>
      </c>
      <c r="G133" s="6">
        <v>294682.92</v>
      </c>
    </row>
    <row r="134" spans="1:7" ht="24.95" customHeight="1" x14ac:dyDescent="0.25">
      <c r="A134" s="3" t="s">
        <v>374</v>
      </c>
      <c r="B134" s="4" t="s">
        <v>170</v>
      </c>
      <c r="C134" s="4" t="s">
        <v>171</v>
      </c>
      <c r="D134" s="4" t="s">
        <v>172</v>
      </c>
      <c r="E134" s="4"/>
      <c r="F134" s="4"/>
      <c r="G134" s="6">
        <v>24273</v>
      </c>
    </row>
    <row r="135" spans="1:7" ht="24.95" customHeight="1" x14ac:dyDescent="0.25">
      <c r="A135" s="3" t="s">
        <v>377</v>
      </c>
      <c r="B135" s="4"/>
      <c r="C135" s="4"/>
      <c r="D135" s="4"/>
      <c r="E135" s="5" t="s">
        <v>159</v>
      </c>
      <c r="F135" s="5" t="s">
        <v>160</v>
      </c>
      <c r="G135" s="6">
        <v>64972.76</v>
      </c>
    </row>
    <row r="136" spans="1:7" ht="24.95" customHeight="1" x14ac:dyDescent="0.25">
      <c r="A136" s="3" t="s">
        <v>377</v>
      </c>
      <c r="B136" s="4"/>
      <c r="C136" s="4"/>
      <c r="D136" s="4"/>
      <c r="E136" s="4" t="s">
        <v>496</v>
      </c>
      <c r="F136" s="4" t="s">
        <v>497</v>
      </c>
      <c r="G136" s="6">
        <v>65594.52</v>
      </c>
    </row>
    <row r="137" spans="1:7" ht="24.95" customHeight="1" x14ac:dyDescent="0.25">
      <c r="A137" s="3" t="s">
        <v>377</v>
      </c>
      <c r="B137" s="4"/>
      <c r="C137" s="4"/>
      <c r="D137" s="4"/>
      <c r="E137" s="5" t="s">
        <v>162</v>
      </c>
      <c r="F137" s="7" t="s">
        <v>163</v>
      </c>
      <c r="G137" s="6">
        <v>66490.37</v>
      </c>
    </row>
    <row r="138" spans="1:7" ht="24.95" customHeight="1" x14ac:dyDescent="0.25">
      <c r="A138" s="3" t="s">
        <v>381</v>
      </c>
      <c r="B138" s="4"/>
      <c r="C138" s="4"/>
      <c r="D138" s="4"/>
      <c r="E138" s="5" t="s">
        <v>287</v>
      </c>
      <c r="F138" s="5" t="s">
        <v>194</v>
      </c>
      <c r="G138" s="6">
        <v>6098.44</v>
      </c>
    </row>
    <row r="139" spans="1:7" ht="24.95" customHeight="1" x14ac:dyDescent="0.25">
      <c r="A139" s="3" t="s">
        <v>383</v>
      </c>
      <c r="B139" s="4"/>
      <c r="C139" s="4"/>
      <c r="D139" s="4"/>
      <c r="E139" s="5" t="s">
        <v>338</v>
      </c>
      <c r="F139" s="5" t="s">
        <v>339</v>
      </c>
      <c r="G139" s="6">
        <v>60741</v>
      </c>
    </row>
    <row r="140" spans="1:7" ht="24.95" customHeight="1" x14ac:dyDescent="0.25">
      <c r="A140" s="3" t="s">
        <v>383</v>
      </c>
      <c r="B140" s="4"/>
      <c r="C140" s="4"/>
      <c r="D140" s="4"/>
      <c r="E140" s="5" t="s">
        <v>162</v>
      </c>
      <c r="F140" s="7" t="s">
        <v>163</v>
      </c>
      <c r="G140" s="6">
        <v>62923.040000000001</v>
      </c>
    </row>
    <row r="141" spans="1:7" ht="24.95" customHeight="1" x14ac:dyDescent="0.25">
      <c r="A141" s="3" t="s">
        <v>383</v>
      </c>
      <c r="B141" s="4"/>
      <c r="C141" s="4"/>
      <c r="D141" s="4"/>
      <c r="E141" s="5" t="s">
        <v>159</v>
      </c>
      <c r="F141" s="5" t="s">
        <v>160</v>
      </c>
      <c r="G141" s="6">
        <v>62229.83</v>
      </c>
    </row>
    <row r="142" spans="1:7" ht="24.95" customHeight="1" x14ac:dyDescent="0.25">
      <c r="A142" s="3" t="s">
        <v>387</v>
      </c>
      <c r="B142" s="4"/>
      <c r="C142" s="4"/>
      <c r="D142" s="4"/>
      <c r="E142" s="5" t="s">
        <v>388</v>
      </c>
      <c r="F142" s="5" t="s">
        <v>389</v>
      </c>
      <c r="G142" s="6">
        <v>102724.96</v>
      </c>
    </row>
    <row r="143" spans="1:7" ht="24.95" customHeight="1" x14ac:dyDescent="0.25">
      <c r="A143" s="3" t="s">
        <v>387</v>
      </c>
      <c r="B143" s="4"/>
      <c r="C143" s="4"/>
      <c r="D143" s="4"/>
      <c r="E143" s="4" t="s">
        <v>503</v>
      </c>
      <c r="F143" s="7" t="s">
        <v>502</v>
      </c>
      <c r="G143" s="6">
        <v>120048.4</v>
      </c>
    </row>
    <row r="144" spans="1:7" ht="24.95" customHeight="1" x14ac:dyDescent="0.25">
      <c r="A144" s="3" t="s">
        <v>387</v>
      </c>
      <c r="B144" s="4" t="s">
        <v>182</v>
      </c>
      <c r="C144" s="4" t="s">
        <v>165</v>
      </c>
      <c r="D144" s="4" t="s">
        <v>183</v>
      </c>
      <c r="E144" s="4"/>
      <c r="F144" s="4"/>
      <c r="G144" s="6">
        <v>115185.68</v>
      </c>
    </row>
    <row r="145" spans="1:7" ht="24.95" customHeight="1" x14ac:dyDescent="0.25">
      <c r="A145" s="3" t="s">
        <v>392</v>
      </c>
      <c r="B145" s="4"/>
      <c r="C145" s="4"/>
      <c r="D145" s="4"/>
      <c r="E145" s="5" t="s">
        <v>388</v>
      </c>
      <c r="F145" s="5" t="s">
        <v>389</v>
      </c>
      <c r="G145" s="6">
        <v>121689.8</v>
      </c>
    </row>
    <row r="146" spans="1:7" ht="24.95" customHeight="1" x14ac:dyDescent="0.25">
      <c r="A146" s="3" t="s">
        <v>392</v>
      </c>
      <c r="B146" s="4"/>
      <c r="C146" s="4"/>
      <c r="D146" s="4"/>
      <c r="E146" s="4" t="s">
        <v>503</v>
      </c>
      <c r="F146" s="7" t="s">
        <v>502</v>
      </c>
      <c r="G146" s="6">
        <v>132830</v>
      </c>
    </row>
    <row r="147" spans="1:7" ht="24.95" customHeight="1" x14ac:dyDescent="0.25">
      <c r="A147" s="3" t="s">
        <v>392</v>
      </c>
      <c r="B147" s="4" t="s">
        <v>182</v>
      </c>
      <c r="C147" s="4" t="s">
        <v>165</v>
      </c>
      <c r="D147" s="4" t="s">
        <v>183</v>
      </c>
      <c r="E147" s="4"/>
      <c r="F147" s="4"/>
      <c r="G147" s="6">
        <v>126057.2</v>
      </c>
    </row>
    <row r="148" spans="1:7" ht="24.95" customHeight="1" x14ac:dyDescent="0.25">
      <c r="A148" s="3" t="s">
        <v>395</v>
      </c>
      <c r="B148" s="4"/>
      <c r="C148" s="4"/>
      <c r="D148" s="4"/>
      <c r="E148" s="5" t="s">
        <v>388</v>
      </c>
      <c r="F148" s="5" t="s">
        <v>389</v>
      </c>
      <c r="G148" s="6">
        <v>329074.59999999998</v>
      </c>
    </row>
    <row r="149" spans="1:7" ht="24.95" customHeight="1" x14ac:dyDescent="0.25">
      <c r="A149" s="3" t="s">
        <v>395</v>
      </c>
      <c r="B149" s="4"/>
      <c r="C149" s="4"/>
      <c r="D149" s="4"/>
      <c r="E149" s="4" t="s">
        <v>503</v>
      </c>
      <c r="F149" s="7" t="s">
        <v>502</v>
      </c>
      <c r="G149" s="6">
        <v>378870</v>
      </c>
    </row>
    <row r="150" spans="1:7" ht="24.95" customHeight="1" x14ac:dyDescent="0.25">
      <c r="A150" s="3" t="s">
        <v>395</v>
      </c>
      <c r="B150" s="4" t="s">
        <v>182</v>
      </c>
      <c r="C150" s="4" t="s">
        <v>165</v>
      </c>
      <c r="D150" s="4" t="s">
        <v>183</v>
      </c>
      <c r="E150" s="4"/>
      <c r="F150" s="4"/>
      <c r="G150" s="6">
        <v>345274</v>
      </c>
    </row>
    <row r="151" spans="1:7" ht="24.95" customHeight="1" x14ac:dyDescent="0.25">
      <c r="A151" s="3" t="s">
        <v>398</v>
      </c>
      <c r="B151" s="4"/>
      <c r="C151" s="4"/>
      <c r="D151" s="4"/>
      <c r="E151" s="5" t="s">
        <v>159</v>
      </c>
      <c r="F151" s="5" t="s">
        <v>160</v>
      </c>
      <c r="G151" s="6">
        <v>34303.519999999997</v>
      </c>
    </row>
    <row r="152" spans="1:7" ht="24.95" customHeight="1" x14ac:dyDescent="0.25">
      <c r="A152" s="3" t="s">
        <v>398</v>
      </c>
      <c r="B152" s="4"/>
      <c r="C152" s="4"/>
      <c r="D152" s="4"/>
      <c r="E152" s="4" t="s">
        <v>503</v>
      </c>
      <c r="F152" s="7" t="s">
        <v>502</v>
      </c>
      <c r="G152" s="6">
        <v>36037.72</v>
      </c>
    </row>
    <row r="153" spans="1:7" ht="24.95" customHeight="1" x14ac:dyDescent="0.25">
      <c r="A153" s="3" t="s">
        <v>398</v>
      </c>
      <c r="B153" s="4"/>
      <c r="C153" s="4"/>
      <c r="D153" s="4"/>
      <c r="E153" s="4" t="s">
        <v>518</v>
      </c>
      <c r="F153" s="4" t="s">
        <v>519</v>
      </c>
      <c r="G153" s="6">
        <v>35491.360000000001</v>
      </c>
    </row>
    <row r="154" spans="1:7" ht="24.95" customHeight="1" x14ac:dyDescent="0.25">
      <c r="A154" s="3" t="s">
        <v>400</v>
      </c>
      <c r="B154" s="4"/>
      <c r="C154" s="4"/>
      <c r="D154" s="4"/>
      <c r="E154" s="5" t="s">
        <v>187</v>
      </c>
      <c r="F154" s="5" t="s">
        <v>188</v>
      </c>
      <c r="G154" s="6">
        <v>37352</v>
      </c>
    </row>
    <row r="155" spans="1:7" ht="24.95" customHeight="1" x14ac:dyDescent="0.25">
      <c r="A155" s="3" t="s">
        <v>400</v>
      </c>
      <c r="B155" s="4"/>
      <c r="C155" s="4"/>
      <c r="D155" s="4"/>
      <c r="E155" s="4" t="s">
        <v>520</v>
      </c>
      <c r="F155" s="23" t="s">
        <v>189</v>
      </c>
      <c r="G155" s="6">
        <v>41180</v>
      </c>
    </row>
    <row r="156" spans="1:7" ht="24.95" customHeight="1" x14ac:dyDescent="0.25">
      <c r="A156" s="3" t="s">
        <v>400</v>
      </c>
      <c r="B156" s="4"/>
      <c r="C156" s="4"/>
      <c r="D156" s="4"/>
      <c r="E156" s="4" t="s">
        <v>521</v>
      </c>
      <c r="F156" s="7" t="s">
        <v>499</v>
      </c>
      <c r="G156" s="6">
        <v>39440</v>
      </c>
    </row>
    <row r="157" spans="1:7" ht="24.95" customHeight="1" x14ac:dyDescent="0.25">
      <c r="A157" s="3" t="s">
        <v>402</v>
      </c>
      <c r="B157" s="4"/>
      <c r="C157" s="4"/>
      <c r="D157" s="4"/>
      <c r="E157" s="5" t="s">
        <v>159</v>
      </c>
      <c r="F157" s="5" t="s">
        <v>160</v>
      </c>
      <c r="G157" s="6">
        <v>4326.8</v>
      </c>
    </row>
    <row r="158" spans="1:7" ht="24.95" customHeight="1" x14ac:dyDescent="0.25">
      <c r="A158" s="3" t="s">
        <v>405</v>
      </c>
      <c r="B158" s="4"/>
      <c r="C158" s="4"/>
      <c r="D158" s="4"/>
      <c r="E158" s="5" t="s">
        <v>159</v>
      </c>
      <c r="F158" s="5" t="s">
        <v>160</v>
      </c>
      <c r="G158" s="6">
        <v>72690.240000000005</v>
      </c>
    </row>
    <row r="159" spans="1:7" ht="24.95" customHeight="1" x14ac:dyDescent="0.25">
      <c r="A159" s="3" t="s">
        <v>405</v>
      </c>
      <c r="B159" s="4"/>
      <c r="C159" s="4"/>
      <c r="D159" s="4"/>
      <c r="E159" s="4" t="s">
        <v>162</v>
      </c>
      <c r="F159" s="7" t="s">
        <v>163</v>
      </c>
      <c r="G159" s="6">
        <v>75772.36</v>
      </c>
    </row>
    <row r="160" spans="1:7" ht="24.95" customHeight="1" x14ac:dyDescent="0.25">
      <c r="A160" s="3" t="s">
        <v>405</v>
      </c>
      <c r="B160" s="4"/>
      <c r="C160" s="4"/>
      <c r="D160" s="4"/>
      <c r="E160" s="4" t="s">
        <v>173</v>
      </c>
      <c r="F160" s="5" t="s">
        <v>174</v>
      </c>
      <c r="G160" s="6">
        <v>77336.039999999994</v>
      </c>
    </row>
    <row r="161" spans="1:7" ht="24.95" customHeight="1" x14ac:dyDescent="0.25">
      <c r="A161" s="3" t="s">
        <v>407</v>
      </c>
      <c r="B161" s="4" t="s">
        <v>170</v>
      </c>
      <c r="C161" s="4" t="s">
        <v>171</v>
      </c>
      <c r="D161" s="4" t="s">
        <v>172</v>
      </c>
      <c r="E161" s="4"/>
      <c r="F161" s="4"/>
      <c r="G161" s="6">
        <v>187196.16</v>
      </c>
    </row>
    <row r="162" spans="1:7" ht="24.95" customHeight="1" x14ac:dyDescent="0.25">
      <c r="A162" s="3" t="s">
        <v>407</v>
      </c>
      <c r="B162" s="4"/>
      <c r="C162" s="4"/>
      <c r="D162" s="4"/>
      <c r="E162" s="4" t="s">
        <v>503</v>
      </c>
      <c r="F162" s="7" t="s">
        <v>502</v>
      </c>
      <c r="G162" s="6">
        <v>200410.88</v>
      </c>
    </row>
    <row r="163" spans="1:7" ht="24.95" customHeight="1" x14ac:dyDescent="0.25">
      <c r="A163" s="3" t="s">
        <v>407</v>
      </c>
      <c r="B163" s="4" t="s">
        <v>522</v>
      </c>
      <c r="C163" s="4" t="s">
        <v>505</v>
      </c>
      <c r="D163" s="4" t="s">
        <v>506</v>
      </c>
      <c r="E163" s="4"/>
      <c r="F163" s="4"/>
      <c r="G163" s="6">
        <v>213973.6</v>
      </c>
    </row>
    <row r="164" spans="1:7" ht="24.95" customHeight="1" x14ac:dyDescent="0.25">
      <c r="A164" s="3" t="s">
        <v>411</v>
      </c>
      <c r="B164" s="4" t="s">
        <v>178</v>
      </c>
      <c r="C164" s="4" t="s">
        <v>176</v>
      </c>
      <c r="D164" s="4" t="s">
        <v>164</v>
      </c>
      <c r="E164" s="4"/>
      <c r="F164" s="4"/>
      <c r="G164" s="6">
        <v>4013.6</v>
      </c>
    </row>
    <row r="165" spans="1:7" ht="24.95" customHeight="1" x14ac:dyDescent="0.25">
      <c r="A165" s="3" t="s">
        <v>413</v>
      </c>
      <c r="B165" s="4" t="s">
        <v>182</v>
      </c>
      <c r="C165" s="4" t="s">
        <v>165</v>
      </c>
      <c r="D165" s="4" t="s">
        <v>183</v>
      </c>
      <c r="E165" s="4"/>
      <c r="F165" s="4"/>
      <c r="G165" s="6">
        <v>197881.38</v>
      </c>
    </row>
    <row r="166" spans="1:7" ht="24.95" customHeight="1" x14ac:dyDescent="0.25">
      <c r="A166" s="3" t="s">
        <v>413</v>
      </c>
      <c r="B166" s="4"/>
      <c r="C166" s="4"/>
      <c r="D166" s="4"/>
      <c r="E166" s="4" t="s">
        <v>503</v>
      </c>
      <c r="F166" s="7" t="s">
        <v>502</v>
      </c>
      <c r="G166" s="6">
        <v>215275.7</v>
      </c>
    </row>
    <row r="167" spans="1:7" ht="24.95" customHeight="1" x14ac:dyDescent="0.25">
      <c r="A167" s="3" t="s">
        <v>413</v>
      </c>
      <c r="B167" s="4"/>
      <c r="C167" s="4"/>
      <c r="D167" s="4"/>
      <c r="E167" s="4" t="s">
        <v>173</v>
      </c>
      <c r="F167" s="5" t="s">
        <v>174</v>
      </c>
      <c r="G167" s="6">
        <v>211352</v>
      </c>
    </row>
    <row r="168" spans="1:7" ht="24.95" customHeight="1" x14ac:dyDescent="0.25">
      <c r="A168" s="3" t="s">
        <v>523</v>
      </c>
      <c r="B168" s="4"/>
      <c r="C168" s="4"/>
      <c r="D168" s="4"/>
      <c r="E168" s="5" t="s">
        <v>524</v>
      </c>
      <c r="F168" s="5" t="s">
        <v>273</v>
      </c>
      <c r="G168" s="6">
        <v>11066400</v>
      </c>
    </row>
    <row r="169" spans="1:7" ht="24.95" customHeight="1" x14ac:dyDescent="0.25">
      <c r="A169" s="7" t="s">
        <v>415</v>
      </c>
      <c r="B169" s="4"/>
      <c r="C169" s="4"/>
      <c r="D169" s="4"/>
      <c r="E169" s="5" t="s">
        <v>162</v>
      </c>
      <c r="F169" s="5" t="s">
        <v>163</v>
      </c>
      <c r="G169" s="6">
        <v>114700.8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8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24.95" customHeight="1" x14ac:dyDescent="0.25">
      <c r="A4" s="3" t="s">
        <v>197</v>
      </c>
      <c r="B4" s="10" t="s">
        <v>186</v>
      </c>
      <c r="C4" s="10"/>
      <c r="D4" s="10" t="s">
        <v>186</v>
      </c>
      <c r="E4" s="10" t="s">
        <v>186</v>
      </c>
    </row>
    <row r="5" spans="1:5" ht="24.95" customHeight="1" x14ac:dyDescent="0.25">
      <c r="A5" s="3" t="s">
        <v>201</v>
      </c>
      <c r="B5" s="10" t="s">
        <v>186</v>
      </c>
      <c r="C5" s="10"/>
      <c r="D5" s="10" t="s">
        <v>186</v>
      </c>
      <c r="E5" s="10" t="s">
        <v>186</v>
      </c>
    </row>
    <row r="6" spans="1:5" ht="24.95" customHeight="1" x14ac:dyDescent="0.25">
      <c r="A6" s="3" t="s">
        <v>204</v>
      </c>
      <c r="B6" s="10" t="s">
        <v>186</v>
      </c>
      <c r="C6" s="10"/>
      <c r="D6" s="10" t="s">
        <v>186</v>
      </c>
      <c r="E6" s="10" t="s">
        <v>186</v>
      </c>
    </row>
    <row r="7" spans="1:5" ht="24.95" customHeight="1" x14ac:dyDescent="0.25">
      <c r="A7" s="3" t="s">
        <v>206</v>
      </c>
      <c r="B7" s="10" t="s">
        <v>186</v>
      </c>
      <c r="C7" s="10"/>
      <c r="D7" s="10" t="s">
        <v>186</v>
      </c>
      <c r="E7" s="10" t="s">
        <v>186</v>
      </c>
    </row>
    <row r="8" spans="1:5" ht="24.95" customHeight="1" x14ac:dyDescent="0.25">
      <c r="A8" s="3" t="s">
        <v>209</v>
      </c>
      <c r="B8" s="10" t="s">
        <v>186</v>
      </c>
      <c r="C8" s="10"/>
      <c r="D8" s="10" t="s">
        <v>186</v>
      </c>
      <c r="E8" s="10" t="s">
        <v>186</v>
      </c>
    </row>
    <row r="9" spans="1:5" ht="24.95" customHeight="1" x14ac:dyDescent="0.25">
      <c r="A9" s="3" t="s">
        <v>212</v>
      </c>
      <c r="B9" s="10" t="s">
        <v>186</v>
      </c>
      <c r="C9" s="10"/>
      <c r="D9" s="10" t="s">
        <v>186</v>
      </c>
      <c r="E9" s="10" t="s">
        <v>186</v>
      </c>
    </row>
    <row r="10" spans="1:5" ht="24.95" customHeight="1" x14ac:dyDescent="0.25">
      <c r="A10" s="3" t="s">
        <v>215</v>
      </c>
      <c r="B10" s="10" t="s">
        <v>186</v>
      </c>
      <c r="C10" s="10"/>
      <c r="D10" s="10" t="s">
        <v>186</v>
      </c>
      <c r="E10" s="10" t="s">
        <v>186</v>
      </c>
    </row>
    <row r="11" spans="1:5" ht="24.95" customHeight="1" x14ac:dyDescent="0.25">
      <c r="A11" s="3" t="s">
        <v>218</v>
      </c>
      <c r="B11" s="10" t="s">
        <v>186</v>
      </c>
      <c r="C11" s="10"/>
      <c r="D11" s="10" t="s">
        <v>186</v>
      </c>
      <c r="E11" s="10" t="s">
        <v>186</v>
      </c>
    </row>
    <row r="12" spans="1:5" ht="24.95" customHeight="1" x14ac:dyDescent="0.25">
      <c r="A12" s="3" t="s">
        <v>220</v>
      </c>
      <c r="B12" s="10" t="s">
        <v>186</v>
      </c>
      <c r="C12" s="10"/>
      <c r="D12" s="10" t="s">
        <v>186</v>
      </c>
      <c r="E12" s="10" t="s">
        <v>186</v>
      </c>
    </row>
    <row r="13" spans="1:5" ht="24.95" customHeight="1" x14ac:dyDescent="0.25">
      <c r="A13" s="3" t="s">
        <v>220</v>
      </c>
      <c r="B13" s="10" t="s">
        <v>186</v>
      </c>
      <c r="C13" s="10"/>
      <c r="D13" s="10" t="s">
        <v>186</v>
      </c>
      <c r="E13" s="10" t="s">
        <v>186</v>
      </c>
    </row>
    <row r="14" spans="1:5" ht="24.95" customHeight="1" x14ac:dyDescent="0.25">
      <c r="A14" s="3" t="s">
        <v>223</v>
      </c>
      <c r="B14" s="10" t="s">
        <v>186</v>
      </c>
      <c r="C14" s="10"/>
      <c r="D14" s="10" t="s">
        <v>186</v>
      </c>
      <c r="E14" s="10" t="s">
        <v>186</v>
      </c>
    </row>
    <row r="15" spans="1:5" ht="24.95" customHeight="1" x14ac:dyDescent="0.25">
      <c r="A15" s="3" t="s">
        <v>223</v>
      </c>
      <c r="B15" s="10" t="s">
        <v>186</v>
      </c>
      <c r="C15" s="10"/>
      <c r="D15" s="10" t="s">
        <v>186</v>
      </c>
      <c r="E15" s="10" t="s">
        <v>186</v>
      </c>
    </row>
    <row r="16" spans="1:5" ht="24.95" customHeight="1" x14ac:dyDescent="0.25">
      <c r="A16" s="3" t="s">
        <v>226</v>
      </c>
      <c r="B16" s="10" t="s">
        <v>186</v>
      </c>
      <c r="C16" s="10"/>
      <c r="D16" s="10" t="s">
        <v>186</v>
      </c>
      <c r="E16" s="10" t="s">
        <v>186</v>
      </c>
    </row>
    <row r="17" spans="1:5" ht="24.95" customHeight="1" x14ac:dyDescent="0.25">
      <c r="A17" s="3" t="s">
        <v>228</v>
      </c>
      <c r="B17" s="10" t="s">
        <v>186</v>
      </c>
      <c r="C17" s="10"/>
      <c r="D17" s="10" t="s">
        <v>186</v>
      </c>
      <c r="E17" s="10" t="s">
        <v>186</v>
      </c>
    </row>
    <row r="18" spans="1:5" ht="24.95" customHeight="1" x14ac:dyDescent="0.25">
      <c r="A18" s="3" t="s">
        <v>233</v>
      </c>
      <c r="B18" s="10" t="s">
        <v>186</v>
      </c>
      <c r="C18" s="10"/>
      <c r="D18" s="10" t="s">
        <v>186</v>
      </c>
      <c r="E18" s="10" t="s">
        <v>186</v>
      </c>
    </row>
    <row r="19" spans="1:5" ht="24.95" customHeight="1" x14ac:dyDescent="0.25">
      <c r="A19" s="3" t="s">
        <v>235</v>
      </c>
      <c r="B19" s="10" t="s">
        <v>186</v>
      </c>
      <c r="C19" s="10"/>
      <c r="D19" s="10" t="s">
        <v>186</v>
      </c>
      <c r="E19" s="10" t="s">
        <v>186</v>
      </c>
    </row>
    <row r="20" spans="1:5" ht="24.95" customHeight="1" x14ac:dyDescent="0.25">
      <c r="A20" s="3" t="s">
        <v>237</v>
      </c>
      <c r="B20" s="10" t="s">
        <v>186</v>
      </c>
      <c r="C20" s="10"/>
      <c r="D20" s="10" t="s">
        <v>186</v>
      </c>
      <c r="E20" s="10" t="s">
        <v>186</v>
      </c>
    </row>
    <row r="21" spans="1:5" ht="24.95" customHeight="1" x14ac:dyDescent="0.25">
      <c r="A21" s="3" t="s">
        <v>240</v>
      </c>
      <c r="B21" s="10" t="s">
        <v>186</v>
      </c>
      <c r="C21" s="10"/>
      <c r="D21" s="10" t="s">
        <v>186</v>
      </c>
      <c r="E21" s="10" t="s">
        <v>186</v>
      </c>
    </row>
    <row r="22" spans="1:5" ht="24.95" customHeight="1" x14ac:dyDescent="0.25">
      <c r="A22" s="3" t="s">
        <v>244</v>
      </c>
      <c r="B22" s="10" t="s">
        <v>186</v>
      </c>
      <c r="C22" s="10"/>
      <c r="D22" s="10" t="s">
        <v>186</v>
      </c>
      <c r="E22" s="10" t="s">
        <v>186</v>
      </c>
    </row>
    <row r="23" spans="1:5" ht="24.95" customHeight="1" x14ac:dyDescent="0.25">
      <c r="A23" s="3" t="s">
        <v>249</v>
      </c>
      <c r="B23" s="10" t="s">
        <v>186</v>
      </c>
      <c r="C23" s="10"/>
      <c r="D23" s="10" t="s">
        <v>186</v>
      </c>
      <c r="E23" s="10" t="s">
        <v>186</v>
      </c>
    </row>
    <row r="24" spans="1:5" ht="24.95" customHeight="1" x14ac:dyDescent="0.25">
      <c r="A24" s="3" t="s">
        <v>252</v>
      </c>
      <c r="B24" s="10" t="s">
        <v>186</v>
      </c>
      <c r="C24" s="10"/>
      <c r="D24" s="10" t="s">
        <v>186</v>
      </c>
      <c r="E24" s="10" t="s">
        <v>186</v>
      </c>
    </row>
    <row r="25" spans="1:5" ht="24.95" customHeight="1" x14ac:dyDescent="0.25">
      <c r="A25" s="3" t="s">
        <v>255</v>
      </c>
      <c r="B25" s="10" t="s">
        <v>186</v>
      </c>
      <c r="C25" s="10"/>
      <c r="D25" s="10" t="s">
        <v>186</v>
      </c>
      <c r="E25" s="10" t="s">
        <v>186</v>
      </c>
    </row>
    <row r="26" spans="1:5" ht="24.95" customHeight="1" x14ac:dyDescent="0.25">
      <c r="A26" s="3" t="s">
        <v>260</v>
      </c>
      <c r="B26" s="10" t="s">
        <v>186</v>
      </c>
      <c r="C26" s="10"/>
      <c r="D26" s="10" t="s">
        <v>186</v>
      </c>
      <c r="E26" s="10" t="s">
        <v>186</v>
      </c>
    </row>
    <row r="27" spans="1:5" ht="24.95" customHeight="1" x14ac:dyDescent="0.25">
      <c r="A27" s="3" t="s">
        <v>264</v>
      </c>
      <c r="B27" s="10" t="s">
        <v>186</v>
      </c>
      <c r="C27" s="10"/>
      <c r="D27" s="10" t="s">
        <v>186</v>
      </c>
      <c r="E27" s="10" t="s">
        <v>186</v>
      </c>
    </row>
    <row r="28" spans="1:5" ht="24.95" customHeight="1" x14ac:dyDescent="0.25">
      <c r="A28" s="3" t="s">
        <v>266</v>
      </c>
      <c r="B28" s="10" t="s">
        <v>186</v>
      </c>
      <c r="C28" s="10"/>
      <c r="D28" s="10" t="s">
        <v>186</v>
      </c>
      <c r="E28" s="10" t="s">
        <v>186</v>
      </c>
    </row>
    <row r="29" spans="1:5" ht="24.95" customHeight="1" x14ac:dyDescent="0.25">
      <c r="A29" s="3" t="s">
        <v>268</v>
      </c>
      <c r="B29" s="10" t="s">
        <v>186</v>
      </c>
      <c r="C29" s="10"/>
      <c r="D29" s="10" t="s">
        <v>186</v>
      </c>
      <c r="E29" s="10" t="s">
        <v>186</v>
      </c>
    </row>
    <row r="30" spans="1:5" ht="24.95" customHeight="1" x14ac:dyDescent="0.25">
      <c r="A30" s="3" t="s">
        <v>271</v>
      </c>
      <c r="B30" s="10" t="s">
        <v>186</v>
      </c>
      <c r="C30" s="10"/>
      <c r="D30" s="10" t="s">
        <v>186</v>
      </c>
      <c r="E30" s="10" t="s">
        <v>186</v>
      </c>
    </row>
    <row r="31" spans="1:5" ht="24.95" customHeight="1" x14ac:dyDescent="0.25">
      <c r="A31" s="3" t="s">
        <v>276</v>
      </c>
      <c r="B31" s="10" t="s">
        <v>186</v>
      </c>
      <c r="C31" s="10"/>
      <c r="D31" s="10" t="s">
        <v>186</v>
      </c>
      <c r="E31" s="10" t="s">
        <v>186</v>
      </c>
    </row>
    <row r="32" spans="1:5" ht="24.95" customHeight="1" x14ac:dyDescent="0.25">
      <c r="A32" s="3" t="s">
        <v>279</v>
      </c>
      <c r="B32" s="10" t="s">
        <v>186</v>
      </c>
      <c r="C32" s="10"/>
      <c r="D32" s="10" t="s">
        <v>186</v>
      </c>
      <c r="E32" s="10" t="s">
        <v>186</v>
      </c>
    </row>
    <row r="33" spans="1:5" ht="24.95" customHeight="1" x14ac:dyDescent="0.25">
      <c r="A33" s="3" t="s">
        <v>279</v>
      </c>
      <c r="B33" s="10" t="s">
        <v>186</v>
      </c>
      <c r="C33" s="10"/>
      <c r="D33" s="10" t="s">
        <v>186</v>
      </c>
      <c r="E33" s="10" t="s">
        <v>186</v>
      </c>
    </row>
    <row r="34" spans="1:5" ht="24.95" customHeight="1" x14ac:dyDescent="0.25">
      <c r="A34" s="3" t="s">
        <v>283</v>
      </c>
      <c r="B34" s="10" t="s">
        <v>186</v>
      </c>
      <c r="C34" s="10"/>
      <c r="D34" s="10" t="s">
        <v>186</v>
      </c>
      <c r="E34" s="10" t="s">
        <v>186</v>
      </c>
    </row>
    <row r="35" spans="1:5" ht="24.95" customHeight="1" x14ac:dyDescent="0.25">
      <c r="A35" s="3" t="s">
        <v>286</v>
      </c>
      <c r="B35" s="10" t="s">
        <v>186</v>
      </c>
      <c r="C35" s="10"/>
      <c r="D35" s="10" t="s">
        <v>186</v>
      </c>
      <c r="E35" s="10" t="s">
        <v>186</v>
      </c>
    </row>
    <row r="36" spans="1:5" ht="24.95" customHeight="1" x14ac:dyDescent="0.25">
      <c r="A36" s="3" t="s">
        <v>290</v>
      </c>
      <c r="B36" s="10" t="s">
        <v>186</v>
      </c>
      <c r="C36" s="10"/>
      <c r="D36" s="10" t="s">
        <v>186</v>
      </c>
      <c r="E36" s="10" t="s">
        <v>186</v>
      </c>
    </row>
    <row r="37" spans="1:5" ht="24.95" customHeight="1" x14ac:dyDescent="0.25">
      <c r="A37" s="3" t="s">
        <v>295</v>
      </c>
      <c r="B37" s="10" t="s">
        <v>186</v>
      </c>
      <c r="C37" s="10"/>
      <c r="D37" s="10" t="s">
        <v>186</v>
      </c>
      <c r="E37" s="10" t="s">
        <v>186</v>
      </c>
    </row>
    <row r="38" spans="1:5" ht="24.95" customHeight="1" x14ac:dyDescent="0.25">
      <c r="A38" s="3" t="s">
        <v>297</v>
      </c>
      <c r="B38" s="10" t="s">
        <v>186</v>
      </c>
      <c r="C38" s="10"/>
      <c r="D38" s="10" t="s">
        <v>186</v>
      </c>
      <c r="E38" s="10" t="s">
        <v>186</v>
      </c>
    </row>
    <row r="39" spans="1:5" ht="24.95" customHeight="1" x14ac:dyDescent="0.25">
      <c r="A39" s="3" t="s">
        <v>300</v>
      </c>
      <c r="B39" s="10" t="s">
        <v>186</v>
      </c>
      <c r="C39" s="10"/>
      <c r="D39" s="10" t="s">
        <v>186</v>
      </c>
      <c r="E39" s="10" t="s">
        <v>186</v>
      </c>
    </row>
    <row r="40" spans="1:5" ht="24.95" customHeight="1" x14ac:dyDescent="0.25">
      <c r="A40" s="3" t="s">
        <v>303</v>
      </c>
      <c r="B40" s="10" t="s">
        <v>186</v>
      </c>
      <c r="C40" s="10"/>
      <c r="D40" s="10" t="s">
        <v>186</v>
      </c>
      <c r="E40" s="10" t="s">
        <v>186</v>
      </c>
    </row>
    <row r="41" spans="1:5" ht="24.95" customHeight="1" x14ac:dyDescent="0.25">
      <c r="A41" s="3" t="s">
        <v>306</v>
      </c>
      <c r="B41" s="10" t="s">
        <v>186</v>
      </c>
      <c r="C41" s="10"/>
      <c r="D41" s="10" t="s">
        <v>186</v>
      </c>
      <c r="E41" s="10" t="s">
        <v>186</v>
      </c>
    </row>
    <row r="42" spans="1:5" ht="24.95" customHeight="1" x14ac:dyDescent="0.25">
      <c r="A42" s="3" t="s">
        <v>310</v>
      </c>
      <c r="B42" s="10" t="s">
        <v>186</v>
      </c>
      <c r="C42" s="10"/>
      <c r="D42" s="10" t="s">
        <v>186</v>
      </c>
      <c r="E42" s="10" t="s">
        <v>186</v>
      </c>
    </row>
    <row r="43" spans="1:5" ht="24.95" customHeight="1" x14ac:dyDescent="0.25">
      <c r="A43" s="3" t="s">
        <v>312</v>
      </c>
      <c r="B43" s="10" t="s">
        <v>186</v>
      </c>
      <c r="C43" s="10"/>
      <c r="D43" s="10" t="s">
        <v>186</v>
      </c>
      <c r="E43" s="10" t="s">
        <v>186</v>
      </c>
    </row>
    <row r="44" spans="1:5" ht="24.95" customHeight="1" x14ac:dyDescent="0.25">
      <c r="A44" s="3" t="s">
        <v>315</v>
      </c>
      <c r="B44" s="10" t="s">
        <v>186</v>
      </c>
      <c r="C44" s="10"/>
      <c r="D44" s="10" t="s">
        <v>186</v>
      </c>
      <c r="E44" s="10" t="s">
        <v>186</v>
      </c>
    </row>
    <row r="45" spans="1:5" ht="24.95" customHeight="1" x14ac:dyDescent="0.25">
      <c r="A45" s="3" t="s">
        <v>319</v>
      </c>
      <c r="B45" s="10" t="s">
        <v>186</v>
      </c>
      <c r="C45" s="10"/>
      <c r="D45" s="10" t="s">
        <v>186</v>
      </c>
      <c r="E45" s="10" t="s">
        <v>186</v>
      </c>
    </row>
    <row r="46" spans="1:5" ht="24.95" customHeight="1" x14ac:dyDescent="0.25">
      <c r="A46" s="3" t="s">
        <v>322</v>
      </c>
      <c r="B46" s="10" t="s">
        <v>186</v>
      </c>
      <c r="C46" s="10"/>
      <c r="D46" s="10" t="s">
        <v>186</v>
      </c>
      <c r="E46" s="10" t="s">
        <v>186</v>
      </c>
    </row>
    <row r="47" spans="1:5" ht="24.95" customHeight="1" x14ac:dyDescent="0.25">
      <c r="A47" s="3" t="s">
        <v>326</v>
      </c>
      <c r="B47" s="10" t="s">
        <v>186</v>
      </c>
      <c r="C47" s="10"/>
      <c r="D47" s="10" t="s">
        <v>186</v>
      </c>
      <c r="E47" s="10" t="s">
        <v>186</v>
      </c>
    </row>
    <row r="48" spans="1:5" ht="24.95" customHeight="1" x14ac:dyDescent="0.25">
      <c r="A48" s="3" t="s">
        <v>328</v>
      </c>
      <c r="B48" s="10" t="s">
        <v>186</v>
      </c>
      <c r="C48" s="10"/>
      <c r="D48" s="10" t="s">
        <v>186</v>
      </c>
      <c r="E48" s="10" t="s">
        <v>186</v>
      </c>
    </row>
    <row r="49" spans="1:5" ht="24.95" customHeight="1" x14ac:dyDescent="0.25">
      <c r="A49" s="3" t="s">
        <v>330</v>
      </c>
      <c r="B49" s="10" t="s">
        <v>186</v>
      </c>
      <c r="C49" s="10"/>
      <c r="D49" s="10" t="s">
        <v>186</v>
      </c>
      <c r="E49" s="10" t="s">
        <v>186</v>
      </c>
    </row>
    <row r="50" spans="1:5" ht="24.95" customHeight="1" x14ac:dyDescent="0.25">
      <c r="A50" s="3" t="s">
        <v>334</v>
      </c>
      <c r="B50" s="10" t="s">
        <v>186</v>
      </c>
      <c r="C50" s="10"/>
      <c r="D50" s="10" t="s">
        <v>186</v>
      </c>
      <c r="E50" s="10" t="s">
        <v>186</v>
      </c>
    </row>
    <row r="51" spans="1:5" ht="24.95" customHeight="1" x14ac:dyDescent="0.25">
      <c r="A51" s="3" t="s">
        <v>337</v>
      </c>
      <c r="B51" s="10" t="s">
        <v>186</v>
      </c>
      <c r="C51" s="10"/>
      <c r="D51" s="10" t="s">
        <v>186</v>
      </c>
      <c r="E51" s="10" t="s">
        <v>186</v>
      </c>
    </row>
    <row r="52" spans="1:5" ht="24.95" customHeight="1" x14ac:dyDescent="0.25">
      <c r="A52" s="3" t="s">
        <v>341</v>
      </c>
      <c r="B52" s="10" t="s">
        <v>186</v>
      </c>
      <c r="C52" s="10"/>
      <c r="D52" s="10" t="s">
        <v>186</v>
      </c>
      <c r="E52" s="10" t="s">
        <v>186</v>
      </c>
    </row>
    <row r="53" spans="1:5" ht="24.95" customHeight="1" x14ac:dyDescent="0.25">
      <c r="A53" s="3" t="s">
        <v>343</v>
      </c>
      <c r="B53" s="10" t="s">
        <v>186</v>
      </c>
      <c r="C53" s="10"/>
      <c r="D53" s="10" t="s">
        <v>186</v>
      </c>
      <c r="E53" s="10" t="s">
        <v>186</v>
      </c>
    </row>
    <row r="54" spans="1:5" ht="24.95" customHeight="1" x14ac:dyDescent="0.25">
      <c r="A54" s="3" t="s">
        <v>347</v>
      </c>
      <c r="B54" s="10" t="s">
        <v>186</v>
      </c>
      <c r="C54" s="10"/>
      <c r="D54" s="10" t="s">
        <v>186</v>
      </c>
      <c r="E54" s="10" t="s">
        <v>186</v>
      </c>
    </row>
    <row r="55" spans="1:5" ht="24.95" customHeight="1" x14ac:dyDescent="0.25">
      <c r="A55" s="3" t="s">
        <v>351</v>
      </c>
      <c r="B55" s="10" t="s">
        <v>186</v>
      </c>
      <c r="C55" s="10"/>
      <c r="D55" s="10" t="s">
        <v>186</v>
      </c>
      <c r="E55" s="10" t="s">
        <v>186</v>
      </c>
    </row>
    <row r="56" spans="1:5" ht="24.95" customHeight="1" x14ac:dyDescent="0.25">
      <c r="A56" s="3" t="s">
        <v>353</v>
      </c>
      <c r="B56" s="10" t="s">
        <v>186</v>
      </c>
      <c r="C56" s="10"/>
      <c r="D56" s="10" t="s">
        <v>186</v>
      </c>
      <c r="E56" s="10" t="s">
        <v>186</v>
      </c>
    </row>
    <row r="57" spans="1:5" ht="24.95" customHeight="1" x14ac:dyDescent="0.25">
      <c r="A57" s="3" t="s">
        <v>356</v>
      </c>
      <c r="B57" s="10" t="s">
        <v>186</v>
      </c>
      <c r="C57" s="10"/>
      <c r="D57" s="10" t="s">
        <v>186</v>
      </c>
      <c r="E57" s="10" t="s">
        <v>186</v>
      </c>
    </row>
    <row r="58" spans="1:5" ht="24.95" customHeight="1" x14ac:dyDescent="0.25">
      <c r="A58" s="3" t="s">
        <v>359</v>
      </c>
      <c r="B58" s="10" t="s">
        <v>186</v>
      </c>
      <c r="C58" s="10"/>
      <c r="D58" s="10" t="s">
        <v>186</v>
      </c>
      <c r="E58" s="10" t="s">
        <v>186</v>
      </c>
    </row>
    <row r="59" spans="1:5" ht="24.95" customHeight="1" x14ac:dyDescent="0.25">
      <c r="A59" s="3" t="s">
        <v>362</v>
      </c>
      <c r="B59" s="10" t="s">
        <v>186</v>
      </c>
      <c r="C59" s="10"/>
      <c r="D59" s="10" t="s">
        <v>186</v>
      </c>
      <c r="E59" s="10" t="s">
        <v>186</v>
      </c>
    </row>
    <row r="60" spans="1:5" ht="24.95" customHeight="1" x14ac:dyDescent="0.25">
      <c r="A60" s="3" t="s">
        <v>365</v>
      </c>
      <c r="B60" s="10" t="s">
        <v>186</v>
      </c>
      <c r="C60" s="10"/>
      <c r="D60" s="10" t="s">
        <v>186</v>
      </c>
      <c r="E60" s="10" t="s">
        <v>186</v>
      </c>
    </row>
    <row r="61" spans="1:5" ht="24.95" customHeight="1" x14ac:dyDescent="0.25">
      <c r="A61" s="3" t="s">
        <v>368</v>
      </c>
      <c r="B61" s="10" t="s">
        <v>186</v>
      </c>
      <c r="C61" s="10"/>
      <c r="D61" s="10" t="s">
        <v>186</v>
      </c>
      <c r="E61" s="10" t="s">
        <v>186</v>
      </c>
    </row>
    <row r="62" spans="1:5" ht="24.95" customHeight="1" x14ac:dyDescent="0.25">
      <c r="A62" s="3" t="s">
        <v>371</v>
      </c>
      <c r="B62" s="10" t="s">
        <v>186</v>
      </c>
      <c r="C62" s="10"/>
      <c r="D62" s="10" t="s">
        <v>186</v>
      </c>
      <c r="E62" s="10" t="s">
        <v>186</v>
      </c>
    </row>
    <row r="63" spans="1:5" ht="24.95" customHeight="1" x14ac:dyDescent="0.25">
      <c r="A63" s="3" t="s">
        <v>374</v>
      </c>
      <c r="B63" s="10" t="s">
        <v>186</v>
      </c>
      <c r="C63" s="10"/>
      <c r="D63" s="10" t="s">
        <v>186</v>
      </c>
      <c r="E63" s="10" t="s">
        <v>186</v>
      </c>
    </row>
    <row r="64" spans="1:5" ht="24.95" customHeight="1" x14ac:dyDescent="0.25">
      <c r="A64" s="3" t="s">
        <v>377</v>
      </c>
      <c r="B64" s="10" t="s">
        <v>186</v>
      </c>
      <c r="C64" s="10"/>
      <c r="D64" s="10" t="s">
        <v>186</v>
      </c>
      <c r="E64" s="10" t="s">
        <v>186</v>
      </c>
    </row>
    <row r="65" spans="1:5" ht="24.95" customHeight="1" x14ac:dyDescent="0.25">
      <c r="A65" s="3" t="s">
        <v>381</v>
      </c>
      <c r="B65" s="10" t="s">
        <v>186</v>
      </c>
      <c r="C65" s="10"/>
      <c r="D65" s="10" t="s">
        <v>186</v>
      </c>
      <c r="E65" s="10" t="s">
        <v>186</v>
      </c>
    </row>
    <row r="66" spans="1:5" ht="24.95" customHeight="1" x14ac:dyDescent="0.25">
      <c r="A66" s="3" t="s">
        <v>383</v>
      </c>
      <c r="B66" s="10" t="s">
        <v>186</v>
      </c>
      <c r="C66" s="10"/>
      <c r="D66" s="10" t="s">
        <v>186</v>
      </c>
      <c r="E66" s="10" t="s">
        <v>186</v>
      </c>
    </row>
    <row r="67" spans="1:5" ht="24.95" customHeight="1" x14ac:dyDescent="0.25">
      <c r="A67" s="3" t="s">
        <v>387</v>
      </c>
      <c r="B67" s="10" t="s">
        <v>186</v>
      </c>
      <c r="C67" s="10"/>
      <c r="D67" s="10" t="s">
        <v>186</v>
      </c>
      <c r="E67" s="10" t="s">
        <v>186</v>
      </c>
    </row>
    <row r="68" spans="1:5" ht="24.95" customHeight="1" x14ac:dyDescent="0.25">
      <c r="A68" s="3" t="s">
        <v>392</v>
      </c>
      <c r="B68" s="10" t="s">
        <v>186</v>
      </c>
      <c r="C68" s="10"/>
      <c r="D68" s="10" t="s">
        <v>186</v>
      </c>
      <c r="E68" s="10" t="s">
        <v>186</v>
      </c>
    </row>
    <row r="69" spans="1:5" ht="24.95" customHeight="1" x14ac:dyDescent="0.25">
      <c r="A69" s="3" t="s">
        <v>395</v>
      </c>
      <c r="B69" s="10" t="s">
        <v>186</v>
      </c>
      <c r="C69" s="10"/>
      <c r="D69" s="10" t="s">
        <v>186</v>
      </c>
      <c r="E69" s="10" t="s">
        <v>186</v>
      </c>
    </row>
    <row r="70" spans="1:5" ht="24.95" customHeight="1" x14ac:dyDescent="0.25">
      <c r="A70" s="3" t="s">
        <v>398</v>
      </c>
      <c r="B70" s="10" t="s">
        <v>186</v>
      </c>
      <c r="C70" s="10"/>
      <c r="D70" s="10" t="s">
        <v>186</v>
      </c>
      <c r="E70" s="10" t="s">
        <v>186</v>
      </c>
    </row>
    <row r="71" spans="1:5" ht="24.95" customHeight="1" x14ac:dyDescent="0.25">
      <c r="A71" s="3" t="s">
        <v>400</v>
      </c>
      <c r="B71" s="10" t="s">
        <v>186</v>
      </c>
      <c r="C71" s="10"/>
      <c r="D71" s="10" t="s">
        <v>186</v>
      </c>
      <c r="E71" s="10" t="s">
        <v>186</v>
      </c>
    </row>
    <row r="72" spans="1:5" ht="24.95" customHeight="1" x14ac:dyDescent="0.25">
      <c r="A72" s="3" t="s">
        <v>402</v>
      </c>
      <c r="B72" s="11" t="s">
        <v>186</v>
      </c>
      <c r="C72" s="11"/>
      <c r="D72" s="11" t="s">
        <v>186</v>
      </c>
      <c r="E72" s="11" t="s">
        <v>186</v>
      </c>
    </row>
    <row r="73" spans="1:5" ht="24.95" customHeight="1" x14ac:dyDescent="0.25">
      <c r="A73" s="7" t="s">
        <v>405</v>
      </c>
      <c r="B73" s="11" t="s">
        <v>186</v>
      </c>
      <c r="C73" s="11"/>
      <c r="D73" s="11" t="s">
        <v>186</v>
      </c>
      <c r="E73" s="11" t="s">
        <v>186</v>
      </c>
    </row>
    <row r="74" spans="1:5" ht="24.95" customHeight="1" x14ac:dyDescent="0.25">
      <c r="A74" s="7" t="s">
        <v>407</v>
      </c>
      <c r="B74" s="11" t="s">
        <v>186</v>
      </c>
      <c r="C74" s="11"/>
      <c r="D74" s="11" t="s">
        <v>186</v>
      </c>
      <c r="E74" s="11" t="s">
        <v>186</v>
      </c>
    </row>
    <row r="75" spans="1:5" ht="24.95" customHeight="1" x14ac:dyDescent="0.25">
      <c r="A75" s="7" t="s">
        <v>411</v>
      </c>
      <c r="B75" s="11" t="s">
        <v>186</v>
      </c>
      <c r="C75" s="11"/>
      <c r="D75" s="11" t="s">
        <v>186</v>
      </c>
      <c r="E75" s="11" t="s">
        <v>186</v>
      </c>
    </row>
    <row r="76" spans="1:5" ht="24.95" customHeight="1" x14ac:dyDescent="0.25">
      <c r="A76" s="7" t="s">
        <v>413</v>
      </c>
      <c r="B76" s="11" t="s">
        <v>186</v>
      </c>
      <c r="C76" s="11"/>
      <c r="D76" s="11" t="s">
        <v>186</v>
      </c>
      <c r="E76" s="11" t="s">
        <v>186</v>
      </c>
    </row>
    <row r="77" spans="1:5" ht="24.95" customHeight="1" x14ac:dyDescent="0.25">
      <c r="A77" s="7" t="s">
        <v>523</v>
      </c>
      <c r="B77" s="11" t="s">
        <v>186</v>
      </c>
      <c r="C77" s="11"/>
      <c r="D77" s="11" t="s">
        <v>186</v>
      </c>
      <c r="E77" s="11" t="s">
        <v>186</v>
      </c>
    </row>
    <row r="78" spans="1:5" ht="24.95" customHeight="1" x14ac:dyDescent="0.25">
      <c r="A78" s="7" t="s">
        <v>415</v>
      </c>
      <c r="B78" s="11" t="s">
        <v>186</v>
      </c>
      <c r="C78" s="11"/>
      <c r="D78" s="11" t="s">
        <v>186</v>
      </c>
      <c r="E78" s="11" t="s">
        <v>186</v>
      </c>
    </row>
  </sheetData>
  <dataValidations count="1">
    <dataValidation type="list" allowBlank="1" showErrorMessage="1" sqref="E79:E173">
      <formula1>Hidden_1_Tabla_3978524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7.57031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ht="24.95" customHeight="1" x14ac:dyDescent="0.25">
      <c r="A4" s="3" t="s">
        <v>197</v>
      </c>
      <c r="B4" s="10"/>
      <c r="C4" s="10"/>
      <c r="D4" s="10"/>
      <c r="E4" s="10"/>
    </row>
    <row r="5" spans="1:5" ht="24.95" customHeight="1" x14ac:dyDescent="0.25">
      <c r="A5" s="3" t="s">
        <v>201</v>
      </c>
      <c r="B5" s="10"/>
      <c r="C5" s="10"/>
      <c r="D5" s="10"/>
      <c r="E5" s="10"/>
    </row>
    <row r="6" spans="1:5" ht="24.95" customHeight="1" x14ac:dyDescent="0.25">
      <c r="A6" s="3" t="s">
        <v>204</v>
      </c>
      <c r="B6" s="10"/>
      <c r="C6" s="10"/>
      <c r="D6" s="10"/>
      <c r="E6" s="10"/>
    </row>
    <row r="7" spans="1:5" ht="24.95" customHeight="1" x14ac:dyDescent="0.25">
      <c r="A7" s="3" t="s">
        <v>206</v>
      </c>
      <c r="B7" s="10"/>
      <c r="C7" s="10"/>
      <c r="D7" s="10"/>
      <c r="E7" s="10"/>
    </row>
    <row r="8" spans="1:5" ht="24.95" customHeight="1" x14ac:dyDescent="0.25">
      <c r="A8" s="3" t="s">
        <v>209</v>
      </c>
      <c r="B8" s="10"/>
      <c r="C8" s="10"/>
      <c r="D8" s="10"/>
      <c r="E8" s="10"/>
    </row>
    <row r="9" spans="1:5" ht="24.95" customHeight="1" x14ac:dyDescent="0.25">
      <c r="A9" s="3" t="s">
        <v>212</v>
      </c>
      <c r="B9" s="10"/>
      <c r="C9" s="10"/>
      <c r="D9" s="10"/>
      <c r="E9" s="10"/>
    </row>
    <row r="10" spans="1:5" ht="24.95" customHeight="1" x14ac:dyDescent="0.25">
      <c r="A10" s="3" t="s">
        <v>215</v>
      </c>
      <c r="B10" s="10"/>
      <c r="C10" s="10"/>
      <c r="D10" s="10"/>
      <c r="E10" s="10"/>
    </row>
    <row r="11" spans="1:5" ht="24.95" customHeight="1" x14ac:dyDescent="0.25">
      <c r="A11" s="3" t="s">
        <v>218</v>
      </c>
      <c r="B11" s="10"/>
      <c r="C11" s="10"/>
      <c r="D11" s="10"/>
      <c r="E11" s="10"/>
    </row>
    <row r="12" spans="1:5" ht="24.95" customHeight="1" x14ac:dyDescent="0.25">
      <c r="A12" s="3" t="s">
        <v>220</v>
      </c>
      <c r="B12" s="10"/>
      <c r="C12" s="10"/>
      <c r="D12" s="10"/>
      <c r="E12" s="10"/>
    </row>
    <row r="13" spans="1:5" ht="24.95" customHeight="1" x14ac:dyDescent="0.25">
      <c r="A13" s="3" t="s">
        <v>220</v>
      </c>
      <c r="B13" s="10"/>
      <c r="C13" s="10"/>
      <c r="D13" s="10"/>
      <c r="E13" s="10"/>
    </row>
    <row r="14" spans="1:5" ht="24.95" customHeight="1" x14ac:dyDescent="0.25">
      <c r="A14" s="3" t="s">
        <v>223</v>
      </c>
      <c r="B14" s="10"/>
      <c r="C14" s="10"/>
      <c r="D14" s="10"/>
      <c r="E14" s="10"/>
    </row>
    <row r="15" spans="1:5" ht="24.95" customHeight="1" x14ac:dyDescent="0.25">
      <c r="A15" s="3" t="s">
        <v>223</v>
      </c>
      <c r="B15" s="10"/>
      <c r="C15" s="10"/>
      <c r="D15" s="10"/>
      <c r="E15" s="10"/>
    </row>
    <row r="16" spans="1:5" ht="24.95" customHeight="1" x14ac:dyDescent="0.25">
      <c r="A16" s="3" t="s">
        <v>226</v>
      </c>
      <c r="B16" s="10"/>
      <c r="C16" s="10"/>
      <c r="D16" s="10"/>
      <c r="E16" s="10"/>
    </row>
    <row r="17" spans="1:5" ht="24.95" customHeight="1" x14ac:dyDescent="0.25">
      <c r="A17" s="3" t="s">
        <v>228</v>
      </c>
      <c r="B17" s="10"/>
      <c r="C17" s="10"/>
      <c r="D17" s="10"/>
      <c r="E17" s="10"/>
    </row>
    <row r="18" spans="1:5" ht="24.95" customHeight="1" x14ac:dyDescent="0.25">
      <c r="A18" s="3" t="s">
        <v>233</v>
      </c>
      <c r="B18" s="10"/>
      <c r="C18" s="10"/>
      <c r="D18" s="10"/>
      <c r="E18" s="10"/>
    </row>
    <row r="19" spans="1:5" ht="24.95" customHeight="1" x14ac:dyDescent="0.25">
      <c r="A19" s="3" t="s">
        <v>235</v>
      </c>
      <c r="B19" s="10"/>
      <c r="C19" s="10"/>
      <c r="D19" s="10"/>
      <c r="E19" s="10"/>
    </row>
    <row r="20" spans="1:5" ht="24.95" customHeight="1" x14ac:dyDescent="0.25">
      <c r="A20" s="3" t="s">
        <v>237</v>
      </c>
      <c r="B20" s="10"/>
      <c r="C20" s="10"/>
      <c r="D20" s="10"/>
      <c r="E20" s="10"/>
    </row>
    <row r="21" spans="1:5" ht="24.95" customHeight="1" x14ac:dyDescent="0.25">
      <c r="A21" s="3" t="s">
        <v>240</v>
      </c>
      <c r="B21" s="10"/>
      <c r="C21" s="10"/>
      <c r="D21" s="10"/>
      <c r="E21" s="10"/>
    </row>
    <row r="22" spans="1:5" ht="24.95" customHeight="1" x14ac:dyDescent="0.25">
      <c r="A22" s="3" t="s">
        <v>244</v>
      </c>
      <c r="B22" s="10"/>
      <c r="C22" s="10"/>
      <c r="D22" s="10"/>
      <c r="E22" s="10"/>
    </row>
    <row r="23" spans="1:5" ht="24.95" customHeight="1" x14ac:dyDescent="0.25">
      <c r="A23" s="3" t="s">
        <v>249</v>
      </c>
      <c r="B23" s="10"/>
      <c r="C23" s="10"/>
      <c r="D23" s="10"/>
      <c r="E23" s="10"/>
    </row>
    <row r="24" spans="1:5" ht="24.95" customHeight="1" x14ac:dyDescent="0.25">
      <c r="A24" s="3" t="s">
        <v>252</v>
      </c>
      <c r="B24" s="10"/>
      <c r="C24" s="10"/>
      <c r="D24" s="10"/>
      <c r="E24" s="10"/>
    </row>
    <row r="25" spans="1:5" ht="24.95" customHeight="1" x14ac:dyDescent="0.25">
      <c r="A25" s="3" t="s">
        <v>255</v>
      </c>
      <c r="B25" s="10"/>
      <c r="C25" s="10"/>
      <c r="D25" s="10"/>
      <c r="E25" s="10"/>
    </row>
    <row r="26" spans="1:5" ht="24.95" customHeight="1" x14ac:dyDescent="0.25">
      <c r="A26" s="3" t="s">
        <v>260</v>
      </c>
      <c r="B26" s="10"/>
      <c r="C26" s="10"/>
      <c r="D26" s="10"/>
      <c r="E26" s="10"/>
    </row>
    <row r="27" spans="1:5" ht="24.95" customHeight="1" x14ac:dyDescent="0.25">
      <c r="A27" s="3" t="s">
        <v>264</v>
      </c>
      <c r="B27" s="10"/>
      <c r="C27" s="10"/>
      <c r="D27" s="10"/>
      <c r="E27" s="10"/>
    </row>
    <row r="28" spans="1:5" ht="24.95" customHeight="1" x14ac:dyDescent="0.25">
      <c r="A28" s="3" t="s">
        <v>266</v>
      </c>
      <c r="B28" s="10"/>
      <c r="C28" s="10"/>
      <c r="D28" s="10"/>
      <c r="E28" s="10"/>
    </row>
    <row r="29" spans="1:5" ht="24.95" customHeight="1" x14ac:dyDescent="0.25">
      <c r="A29" s="3" t="s">
        <v>268</v>
      </c>
      <c r="B29" s="10"/>
      <c r="C29" s="10"/>
      <c r="D29" s="10"/>
      <c r="E29" s="10"/>
    </row>
    <row r="30" spans="1:5" ht="24.95" customHeight="1" x14ac:dyDescent="0.25">
      <c r="A30" s="3" t="s">
        <v>271</v>
      </c>
      <c r="B30" s="10"/>
      <c r="C30" s="10"/>
      <c r="D30" s="10"/>
      <c r="E30" s="10"/>
    </row>
    <row r="31" spans="1:5" ht="24.95" customHeight="1" x14ac:dyDescent="0.25">
      <c r="A31" s="3" t="s">
        <v>276</v>
      </c>
      <c r="B31" s="10"/>
      <c r="C31" s="10"/>
      <c r="D31" s="10"/>
      <c r="E31" s="10"/>
    </row>
    <row r="32" spans="1:5" ht="24.95" customHeight="1" x14ac:dyDescent="0.25">
      <c r="A32" s="3" t="s">
        <v>279</v>
      </c>
      <c r="B32" s="10"/>
      <c r="C32" s="10"/>
      <c r="D32" s="10"/>
      <c r="E32" s="10"/>
    </row>
    <row r="33" spans="1:5" ht="24.95" customHeight="1" x14ac:dyDescent="0.25">
      <c r="A33" s="3" t="s">
        <v>279</v>
      </c>
      <c r="B33" s="10"/>
      <c r="C33" s="10"/>
      <c r="D33" s="10"/>
      <c r="E33" s="10"/>
    </row>
    <row r="34" spans="1:5" ht="24.95" customHeight="1" x14ac:dyDescent="0.25">
      <c r="A34" s="3" t="s">
        <v>283</v>
      </c>
      <c r="B34" s="10"/>
      <c r="C34" s="10"/>
      <c r="D34" s="10"/>
      <c r="E34" s="10"/>
    </row>
    <row r="35" spans="1:5" ht="24.95" customHeight="1" x14ac:dyDescent="0.25">
      <c r="A35" s="3" t="s">
        <v>286</v>
      </c>
      <c r="B35" s="10"/>
      <c r="C35" s="10"/>
      <c r="D35" s="10"/>
      <c r="E35" s="10"/>
    </row>
    <row r="36" spans="1:5" ht="24.95" customHeight="1" x14ac:dyDescent="0.25">
      <c r="A36" s="3" t="s">
        <v>290</v>
      </c>
      <c r="B36" s="10"/>
      <c r="C36" s="10"/>
      <c r="D36" s="10"/>
      <c r="E36" s="10"/>
    </row>
    <row r="37" spans="1:5" ht="24.95" customHeight="1" x14ac:dyDescent="0.25">
      <c r="A37" s="3" t="s">
        <v>295</v>
      </c>
      <c r="B37" s="10"/>
      <c r="C37" s="10"/>
      <c r="D37" s="10"/>
      <c r="E37" s="10"/>
    </row>
    <row r="38" spans="1:5" ht="24.95" customHeight="1" x14ac:dyDescent="0.25">
      <c r="A38" s="3" t="s">
        <v>297</v>
      </c>
      <c r="B38" s="10"/>
      <c r="C38" s="10"/>
      <c r="D38" s="10"/>
      <c r="E38" s="10"/>
    </row>
    <row r="39" spans="1:5" ht="24.95" customHeight="1" x14ac:dyDescent="0.25">
      <c r="A39" s="3" t="s">
        <v>300</v>
      </c>
      <c r="B39" s="10"/>
      <c r="C39" s="10"/>
      <c r="D39" s="10"/>
      <c r="E39" s="10"/>
    </row>
    <row r="40" spans="1:5" ht="24.95" customHeight="1" x14ac:dyDescent="0.25">
      <c r="A40" s="3" t="s">
        <v>303</v>
      </c>
      <c r="B40" s="10"/>
      <c r="C40" s="10"/>
      <c r="D40" s="10"/>
      <c r="E40" s="10"/>
    </row>
    <row r="41" spans="1:5" ht="24.95" customHeight="1" x14ac:dyDescent="0.25">
      <c r="A41" s="3" t="s">
        <v>306</v>
      </c>
      <c r="B41" s="10"/>
      <c r="C41" s="10"/>
      <c r="D41" s="10"/>
      <c r="E41" s="10"/>
    </row>
    <row r="42" spans="1:5" ht="24.95" customHeight="1" x14ac:dyDescent="0.25">
      <c r="A42" s="3" t="s">
        <v>310</v>
      </c>
      <c r="B42" s="10"/>
      <c r="C42" s="10"/>
      <c r="D42" s="10"/>
      <c r="E42" s="10"/>
    </row>
    <row r="43" spans="1:5" ht="24.95" customHeight="1" x14ac:dyDescent="0.25">
      <c r="A43" s="3" t="s">
        <v>312</v>
      </c>
      <c r="B43" s="10"/>
      <c r="C43" s="10"/>
      <c r="D43" s="10"/>
      <c r="E43" s="10"/>
    </row>
    <row r="44" spans="1:5" ht="24.95" customHeight="1" x14ac:dyDescent="0.25">
      <c r="A44" s="3" t="s">
        <v>315</v>
      </c>
      <c r="B44" s="10"/>
      <c r="C44" s="10"/>
      <c r="D44" s="10"/>
      <c r="E44" s="10"/>
    </row>
    <row r="45" spans="1:5" ht="24.95" customHeight="1" x14ac:dyDescent="0.25">
      <c r="A45" s="3" t="s">
        <v>319</v>
      </c>
      <c r="B45" s="10"/>
      <c r="C45" s="10"/>
      <c r="D45" s="10"/>
      <c r="E45" s="10"/>
    </row>
    <row r="46" spans="1:5" ht="24.95" customHeight="1" x14ac:dyDescent="0.25">
      <c r="A46" s="3" t="s">
        <v>322</v>
      </c>
      <c r="B46" s="10"/>
      <c r="C46" s="10"/>
      <c r="D46" s="10"/>
      <c r="E46" s="10"/>
    </row>
    <row r="47" spans="1:5" ht="24.95" customHeight="1" x14ac:dyDescent="0.25">
      <c r="A47" s="3" t="s">
        <v>326</v>
      </c>
      <c r="B47" s="10"/>
      <c r="C47" s="10"/>
      <c r="D47" s="10"/>
      <c r="E47" s="10"/>
    </row>
    <row r="48" spans="1:5" ht="24.95" customHeight="1" x14ac:dyDescent="0.25">
      <c r="A48" s="3" t="s">
        <v>328</v>
      </c>
      <c r="B48" s="10"/>
      <c r="C48" s="10"/>
      <c r="D48" s="10"/>
      <c r="E48" s="10"/>
    </row>
    <row r="49" spans="1:5" ht="24.95" customHeight="1" x14ac:dyDescent="0.25">
      <c r="A49" s="3" t="s">
        <v>330</v>
      </c>
      <c r="B49" s="10"/>
      <c r="C49" s="10"/>
      <c r="D49" s="10"/>
      <c r="E49" s="10"/>
    </row>
    <row r="50" spans="1:5" ht="24.95" customHeight="1" x14ac:dyDescent="0.25">
      <c r="A50" s="3" t="s">
        <v>334</v>
      </c>
      <c r="B50" s="10"/>
      <c r="C50" s="10"/>
      <c r="D50" s="10"/>
      <c r="E50" s="10"/>
    </row>
    <row r="51" spans="1:5" ht="24.95" customHeight="1" x14ac:dyDescent="0.25">
      <c r="A51" s="3" t="s">
        <v>337</v>
      </c>
      <c r="B51" s="10"/>
      <c r="C51" s="10"/>
      <c r="D51" s="10"/>
      <c r="E51" s="10"/>
    </row>
    <row r="52" spans="1:5" ht="24.95" customHeight="1" x14ac:dyDescent="0.25">
      <c r="A52" s="3" t="s">
        <v>341</v>
      </c>
      <c r="B52" s="10"/>
      <c r="C52" s="10"/>
      <c r="D52" s="10"/>
      <c r="E52" s="10"/>
    </row>
    <row r="53" spans="1:5" ht="24.95" customHeight="1" x14ac:dyDescent="0.25">
      <c r="A53" s="3" t="s">
        <v>343</v>
      </c>
      <c r="B53" s="10"/>
      <c r="C53" s="10"/>
      <c r="D53" s="10"/>
      <c r="E53" s="10"/>
    </row>
    <row r="54" spans="1:5" ht="24.95" customHeight="1" x14ac:dyDescent="0.25">
      <c r="A54" s="3" t="s">
        <v>347</v>
      </c>
      <c r="B54" s="10"/>
      <c r="C54" s="10"/>
      <c r="D54" s="10"/>
      <c r="E54" s="10"/>
    </row>
    <row r="55" spans="1:5" ht="24.95" customHeight="1" x14ac:dyDescent="0.25">
      <c r="A55" s="3" t="s">
        <v>351</v>
      </c>
      <c r="B55" s="10"/>
      <c r="C55" s="10"/>
      <c r="D55" s="10"/>
      <c r="E55" s="10"/>
    </row>
    <row r="56" spans="1:5" ht="24.95" customHeight="1" x14ac:dyDescent="0.25">
      <c r="A56" s="3" t="s">
        <v>353</v>
      </c>
      <c r="B56" s="10"/>
      <c r="C56" s="10"/>
      <c r="D56" s="10"/>
      <c r="E56" s="10"/>
    </row>
    <row r="57" spans="1:5" ht="24.95" customHeight="1" x14ac:dyDescent="0.25">
      <c r="A57" s="3" t="s">
        <v>356</v>
      </c>
      <c r="B57" s="10"/>
      <c r="C57" s="10"/>
      <c r="D57" s="10"/>
      <c r="E57" s="10"/>
    </row>
    <row r="58" spans="1:5" ht="24.95" customHeight="1" x14ac:dyDescent="0.25">
      <c r="A58" s="3" t="s">
        <v>359</v>
      </c>
      <c r="B58" s="10"/>
      <c r="C58" s="10"/>
      <c r="D58" s="10"/>
      <c r="E58" s="10"/>
    </row>
    <row r="59" spans="1:5" ht="24.95" customHeight="1" x14ac:dyDescent="0.25">
      <c r="A59" s="3" t="s">
        <v>362</v>
      </c>
      <c r="B59" s="10"/>
      <c r="C59" s="10"/>
      <c r="D59" s="10"/>
      <c r="E59" s="10"/>
    </row>
    <row r="60" spans="1:5" ht="24.95" customHeight="1" x14ac:dyDescent="0.25">
      <c r="A60" s="3" t="s">
        <v>365</v>
      </c>
      <c r="B60" s="10"/>
      <c r="C60" s="10"/>
      <c r="D60" s="10"/>
      <c r="E60" s="10"/>
    </row>
    <row r="61" spans="1:5" ht="24.95" customHeight="1" x14ac:dyDescent="0.25">
      <c r="A61" s="3" t="s">
        <v>368</v>
      </c>
      <c r="B61" s="10"/>
      <c r="C61" s="10"/>
      <c r="D61" s="10"/>
      <c r="E61" s="10"/>
    </row>
    <row r="62" spans="1:5" ht="24.95" customHeight="1" x14ac:dyDescent="0.25">
      <c r="A62" s="3" t="s">
        <v>371</v>
      </c>
      <c r="B62" s="10"/>
      <c r="C62" s="10"/>
      <c r="D62" s="10"/>
      <c r="E62" s="10"/>
    </row>
    <row r="63" spans="1:5" ht="24.95" customHeight="1" x14ac:dyDescent="0.25">
      <c r="A63" s="3" t="s">
        <v>374</v>
      </c>
      <c r="B63" s="10"/>
      <c r="C63" s="10"/>
      <c r="D63" s="10"/>
      <c r="E63" s="10"/>
    </row>
    <row r="64" spans="1:5" ht="24.95" customHeight="1" x14ac:dyDescent="0.25">
      <c r="A64" s="3" t="s">
        <v>377</v>
      </c>
      <c r="B64" s="10"/>
      <c r="C64" s="10"/>
      <c r="D64" s="10"/>
      <c r="E64" s="10"/>
    </row>
    <row r="65" spans="1:5" ht="24.95" customHeight="1" x14ac:dyDescent="0.25">
      <c r="A65" s="3" t="s">
        <v>381</v>
      </c>
      <c r="B65" s="10"/>
      <c r="C65" s="10"/>
      <c r="D65" s="10"/>
      <c r="E65" s="10"/>
    </row>
    <row r="66" spans="1:5" ht="24.95" customHeight="1" x14ac:dyDescent="0.25">
      <c r="A66" s="3" t="s">
        <v>383</v>
      </c>
      <c r="B66" s="10"/>
      <c r="C66" s="10"/>
      <c r="D66" s="10"/>
      <c r="E66" s="10"/>
    </row>
    <row r="67" spans="1:5" ht="24.95" customHeight="1" x14ac:dyDescent="0.25">
      <c r="A67" s="3" t="s">
        <v>387</v>
      </c>
      <c r="B67" s="10"/>
      <c r="C67" s="10"/>
      <c r="D67" s="10"/>
      <c r="E67" s="10"/>
    </row>
    <row r="68" spans="1:5" ht="24.95" customHeight="1" x14ac:dyDescent="0.25">
      <c r="A68" s="3" t="s">
        <v>392</v>
      </c>
      <c r="B68" s="10"/>
      <c r="C68" s="10"/>
      <c r="D68" s="10"/>
      <c r="E68" s="10"/>
    </row>
    <row r="69" spans="1:5" ht="24.95" customHeight="1" x14ac:dyDescent="0.25">
      <c r="A69" s="3" t="s">
        <v>395</v>
      </c>
      <c r="B69" s="10"/>
      <c r="C69" s="10"/>
      <c r="D69" s="10"/>
      <c r="E69" s="10"/>
    </row>
    <row r="70" spans="1:5" ht="24.95" customHeight="1" x14ac:dyDescent="0.25">
      <c r="A70" s="3" t="s">
        <v>398</v>
      </c>
      <c r="B70" s="10"/>
      <c r="C70" s="10"/>
      <c r="D70" s="10"/>
      <c r="E70" s="10"/>
    </row>
    <row r="71" spans="1:5" ht="24.95" customHeight="1" x14ac:dyDescent="0.25">
      <c r="A71" s="3" t="s">
        <v>400</v>
      </c>
      <c r="B71" s="10"/>
      <c r="C71" s="10"/>
      <c r="D71" s="10"/>
      <c r="E71" s="10"/>
    </row>
    <row r="72" spans="1:5" ht="24.95" customHeight="1" x14ac:dyDescent="0.25">
      <c r="A72" s="3" t="s">
        <v>402</v>
      </c>
      <c r="B72" s="11"/>
      <c r="C72" s="11"/>
      <c r="D72" s="11"/>
      <c r="E72" s="11"/>
    </row>
    <row r="73" spans="1:5" ht="24.95" customHeight="1" x14ac:dyDescent="0.25">
      <c r="A73" s="7" t="s">
        <v>405</v>
      </c>
      <c r="B73" s="28"/>
      <c r="C73" s="28"/>
      <c r="D73" s="28"/>
      <c r="E73" s="28"/>
    </row>
    <row r="74" spans="1:5" ht="24.95" customHeight="1" x14ac:dyDescent="0.25">
      <c r="A74" s="7" t="s">
        <v>407</v>
      </c>
      <c r="B74" s="28"/>
      <c r="C74" s="28"/>
      <c r="D74" s="28"/>
      <c r="E74" s="28"/>
    </row>
    <row r="75" spans="1:5" ht="24.95" customHeight="1" x14ac:dyDescent="0.25">
      <c r="A75" s="7" t="s">
        <v>411</v>
      </c>
      <c r="B75" s="28"/>
      <c r="C75" s="28"/>
      <c r="D75" s="28"/>
      <c r="E75" s="28"/>
    </row>
    <row r="76" spans="1:5" ht="24.95" customHeight="1" x14ac:dyDescent="0.25">
      <c r="A76" s="7" t="s">
        <v>413</v>
      </c>
      <c r="B76" s="28"/>
      <c r="C76" s="28"/>
      <c r="D76" s="28"/>
      <c r="E76" s="28"/>
    </row>
    <row r="77" spans="1:5" ht="24.95" customHeight="1" x14ac:dyDescent="0.25">
      <c r="A77" s="7" t="s">
        <v>523</v>
      </c>
      <c r="B77" s="28"/>
      <c r="C77" s="28"/>
      <c r="D77" s="28"/>
      <c r="E77" s="28"/>
    </row>
    <row r="78" spans="1:5" ht="24.95" customHeight="1" x14ac:dyDescent="0.25">
      <c r="A78" s="7" t="s">
        <v>415</v>
      </c>
      <c r="B78" s="28"/>
      <c r="C78" s="28"/>
      <c r="D78" s="28"/>
      <c r="E78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Tabla_397867</vt:lpstr>
      <vt:lpstr>Tabla_397852</vt:lpstr>
      <vt:lpstr>Hidden_1_Tabla_397852</vt:lpstr>
      <vt:lpstr>Tabla_397864</vt:lpstr>
      <vt:lpstr>Hidden_1_Tabla_3978524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DGDPA</cp:lastModifiedBy>
  <dcterms:created xsi:type="dcterms:W3CDTF">2019-08-22T16:18:31Z</dcterms:created>
  <dcterms:modified xsi:type="dcterms:W3CDTF">2020-04-14T17:41:01Z</dcterms:modified>
</cp:coreProperties>
</file>