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480" windowHeight="9630"/>
  </bookViews>
  <sheets>
    <sheet name="Reporte de Formatos" sheetId="1" r:id="rId1"/>
    <sheet name="Hidden_1" sheetId="2" r:id="rId2"/>
    <sheet name="Hidden_2" sheetId="3" r:id="rId3"/>
    <sheet name="Hidden_3" sheetId="4" r:id="rId4"/>
    <sheet name="Hidden_4" sheetId="5" r:id="rId5"/>
    <sheet name="Hidden_5" sheetId="6" r:id="rId6"/>
    <sheet name="Tabla_444562" sheetId="7" r:id="rId7"/>
    <sheet name="Tabla_444591" sheetId="8" r:id="rId8"/>
    <sheet name="Tabla_444592" sheetId="9" r:id="rId9"/>
    <sheet name="Tabla_444593" sheetId="10" r:id="rId10"/>
    <sheet name="Tabla_444594" sheetId="11" r:id="rId11"/>
    <sheet name="Tabla_444595"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62913"/>
</workbook>
</file>

<file path=xl/calcChain.xml><?xml version="1.0" encoding="utf-8"?>
<calcChain xmlns="http://schemas.openxmlformats.org/spreadsheetml/2006/main">
  <c r="AD47" i="1" l="1"/>
  <c r="AD44" i="1"/>
  <c r="AD42" i="1"/>
  <c r="AD41" i="1"/>
  <c r="AD39" i="1"/>
  <c r="AD38" i="1"/>
  <c r="AD37" i="1"/>
  <c r="AD36" i="1"/>
  <c r="AD35" i="1"/>
  <c r="AD34" i="1"/>
  <c r="AD33" i="1"/>
  <c r="AD32" i="1"/>
  <c r="AD31" i="1"/>
  <c r="AD30" i="1"/>
  <c r="AD29" i="1"/>
  <c r="AD28" i="1"/>
  <c r="AD27" i="1"/>
  <c r="AD26" i="1"/>
  <c r="AD25" i="1"/>
  <c r="AD24" i="1"/>
  <c r="AD23" i="1"/>
  <c r="AD22" i="1"/>
  <c r="AD21" i="1"/>
  <c r="AD20" i="1"/>
  <c r="AD19" i="1"/>
  <c r="AD18" i="1"/>
  <c r="AD17" i="1"/>
  <c r="AD16" i="1"/>
  <c r="AD15" i="1"/>
  <c r="AD14" i="1"/>
  <c r="AD13" i="1"/>
  <c r="AD12" i="1"/>
  <c r="AD11" i="1"/>
  <c r="AD10" i="1"/>
  <c r="AD9" i="1"/>
</calcChain>
</file>

<file path=xl/sharedStrings.xml><?xml version="1.0" encoding="utf-8"?>
<sst xmlns="http://schemas.openxmlformats.org/spreadsheetml/2006/main" count="2322" uniqueCount="612">
  <si>
    <t>49465</t>
  </si>
  <si>
    <t>TÍTULO</t>
  </si>
  <si>
    <t>NOMBRE CORTO</t>
  </si>
  <si>
    <t>DESCRIPCIÓN</t>
  </si>
  <si>
    <t>Procedimientos de licitación pública e invitación a cuando menos tres personas ¨A¨</t>
  </si>
  <si>
    <t>LGTA70FXXVIIIA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</si>
  <si>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</si>
  <si>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</si>
  <si>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</si>
  <si>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</si>
  <si>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</si>
  <si>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</si>
  <si>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</si>
  <si>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</si>
  <si>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</si>
  <si>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</si>
  <si>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444565</t>
  </si>
  <si>
    <t>444598</t>
  </si>
  <si>
    <t>444599</t>
  </si>
  <si>
    <t>444607</t>
  </si>
  <si>
    <t>444589</t>
  </si>
  <si>
    <t>444562</t>
  </si>
  <si>
    <t>444563</t>
  </si>
  <si>
    <t>444615</t>
  </si>
  <si>
    <t>444616</t>
  </si>
  <si>
    <t>444572</t>
  </si>
  <si>
    <t>444591</t>
  </si>
  <si>
    <t>444618</t>
  </si>
  <si>
    <t>444592</t>
  </si>
  <si>
    <t>444593</t>
  </si>
  <si>
    <t>444564</t>
  </si>
  <si>
    <t>444619</t>
  </si>
  <si>
    <t>444560</t>
  </si>
  <si>
    <t>444608</t>
  </si>
  <si>
    <t>444600</t>
  </si>
  <si>
    <t>444601</t>
  </si>
  <si>
    <t>444602</t>
  </si>
  <si>
    <t>444609</t>
  </si>
  <si>
    <t>444610</t>
  </si>
  <si>
    <t>444570</t>
  </si>
  <si>
    <t>444569</t>
  </si>
  <si>
    <t>444571</t>
  </si>
  <si>
    <t>444566</t>
  </si>
  <si>
    <t>444575</t>
  </si>
  <si>
    <t>444580</t>
  </si>
  <si>
    <t>444581</t>
  </si>
  <si>
    <t>444579</t>
  </si>
  <si>
    <t>444582</t>
  </si>
  <si>
    <t>444568</t>
  </si>
  <si>
    <t>444567</t>
  </si>
  <si>
    <t>444611</t>
  </si>
  <si>
    <t>444573</t>
  </si>
  <si>
    <t>444577</t>
  </si>
  <si>
    <t>444576</t>
  </si>
  <si>
    <t>444586</t>
  </si>
  <si>
    <t>444587</t>
  </si>
  <si>
    <t>444594</t>
  </si>
  <si>
    <t>444597</t>
  </si>
  <si>
    <t>444617</t>
  </si>
  <si>
    <t>444561</t>
  </si>
  <si>
    <t>444612</t>
  </si>
  <si>
    <t>444603</t>
  </si>
  <si>
    <t>444613</t>
  </si>
  <si>
    <t>444614</t>
  </si>
  <si>
    <t>444604</t>
  </si>
  <si>
    <t>444590</t>
  </si>
  <si>
    <t>444595</t>
  </si>
  <si>
    <t>444574</t>
  </si>
  <si>
    <t>444583</t>
  </si>
  <si>
    <t>444588</t>
  </si>
  <si>
    <t>444584</t>
  </si>
  <si>
    <t>444585</t>
  </si>
  <si>
    <t>444605</t>
  </si>
  <si>
    <t>444578</t>
  </si>
  <si>
    <t>444596</t>
  </si>
  <si>
    <t>444606</t>
  </si>
  <si>
    <t>Tabla Campos</t>
  </si>
  <si>
    <t>Ejercicio</t>
  </si>
  <si>
    <t>Fecha de inicio del periodo que se informa</t>
  </si>
  <si>
    <t>Fecha de término del periodo que se informa</t>
  </si>
  <si>
    <t>Tipo de procedimiento (catálogo)</t>
  </si>
  <si>
    <t>Materia (catálogo)</t>
  </si>
  <si>
    <t>Posibles contratantes 
Tabla_444562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</si>
  <si>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</si>
  <si>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</si>
  <si>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</si>
  <si>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</si>
  <si>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Tabla_444591</t>
  </si>
  <si>
    <t>Fecha en la que se celebró la junta de aclaraciones</t>
  </si>
  <si>
    <t>Relación de asistentes a la junta de aclaraciones 
Tabla_444592</t>
  </si>
  <si>
    <t>Relación con los datos de los servidores públicos asistentes a la junta de aclaraciones 
Tabla_444593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</si>
  <si>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</si>
  <si>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</si>
  <si>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</si>
  <si>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</si>
  <si>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</si>
  <si>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</si>
  <si>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</si>
  <si>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</si>
  <si>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</si>
  <si>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</si>
  <si>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</si>
  <si>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</si>
  <si>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</si>
  <si>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</si>
  <si>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</si>
  <si>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</si>
  <si>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</si>
  <si>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</si>
  <si>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</si>
  <si>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</si>
  <si>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</si>
  <si>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</si>
  <si>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</si>
  <si>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</si>
  <si>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</si>
  <si>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</si>
  <si>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Tabla_444594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</si>
  <si>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</si>
  <si>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</si>
  <si>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</si>
  <si>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</si>
  <si>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</si>
  <si>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</si>
  <si>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</si>
  <si>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</si>
  <si>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</si>
  <si>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Tabla_444595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</si>
  <si>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</si>
  <si>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</si>
  <si>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</si>
  <si>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</si>
  <si>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</si>
  <si>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</si>
  <si>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</si>
  <si>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</si>
  <si>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</si>
  <si>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</si>
  <si>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</si>
  <si>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</si>
  <si>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</si>
  <si>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</si>
  <si>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</si>
  <si>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</si>
  <si>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</si>
  <si>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</si>
  <si>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</si>
  <si>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</si>
  <si>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</si>
  <si>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</si>
  <si>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</si>
  <si>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</si>
  <si>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</si>
  <si>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57470</t>
  </si>
  <si>
    <t>57471</t>
  </si>
  <si>
    <t>57472</t>
  </si>
  <si>
    <t>57473</t>
  </si>
  <si>
    <t>57474</t>
  </si>
  <si>
    <t>ID</t>
  </si>
  <si>
    <t>Nombre(s)</t>
  </si>
  <si>
    <t>Primer apellido</t>
  </si>
  <si>
    <t>Segundo apellido</t>
  </si>
  <si>
    <t>Razón Social</t>
  </si>
  <si>
    <t xml:space="preserve">RFC de los posibles contratantes </t>
  </si>
  <si>
    <t>57475</t>
  </si>
  <si>
    <t>57476</t>
  </si>
  <si>
    <t>57477</t>
  </si>
  <si>
    <t>57478</t>
  </si>
  <si>
    <t>57479</t>
  </si>
  <si>
    <t>Denominación o razón social</t>
  </si>
  <si>
    <t>RFC de las personas físicas o morales que presentaron una proposición u oferta</t>
  </si>
  <si>
    <t>57480</t>
  </si>
  <si>
    <t>57481</t>
  </si>
  <si>
    <t>57482</t>
  </si>
  <si>
    <t>57483</t>
  </si>
  <si>
    <t>57484</t>
  </si>
  <si>
    <t>RFC de las personas físicas o morales asistentes a la junta de aclaraciones</t>
  </si>
  <si>
    <t>57485</t>
  </si>
  <si>
    <t>57486</t>
  </si>
  <si>
    <t>57487</t>
  </si>
  <si>
    <t>57489</t>
  </si>
  <si>
    <t>57488</t>
  </si>
  <si>
    <t>Nombre(s) del Servidor Público</t>
  </si>
  <si>
    <t>Primer apellido del Servidor Público</t>
  </si>
  <si>
    <t>Segundo apellido del Servidor Público</t>
  </si>
  <si>
    <t>RFC de los servidores públicos asistentes a la junta de aclaraciones</t>
  </si>
  <si>
    <t>Cargo que ocupa el Servidor Público dentro del SO</t>
  </si>
  <si>
    <t>57490</t>
  </si>
  <si>
    <t>Partida Presupuestal</t>
  </si>
  <si>
    <t>57491</t>
  </si>
  <si>
    <t>57492</t>
  </si>
  <si>
    <t>57493</t>
  </si>
  <si>
    <t>57494</t>
  </si>
  <si>
    <t>Número de convenio modificatorio</t>
  </si>
  <si>
    <t>Objeto del convenio modificatorio</t>
  </si>
  <si>
    <t>Fecha de firma del convenio modificatorio</t>
  </si>
  <si>
    <t>Hipervínculo al documento del convenio</t>
  </si>
  <si>
    <t>CUMPLIO CON LOS REQUISITOS Y CONDICIONES ESTABLECIDOS EN EL PROCEDIMIENTO</t>
  </si>
  <si>
    <t>SUBSECRETARIA DE EGRESOS Y ADMINISTRACION</t>
  </si>
  <si>
    <t>PESOS</t>
  </si>
  <si>
    <t>POR PARTE DEL EJECUTOR</t>
  </si>
  <si>
    <t>ESTATALES</t>
  </si>
  <si>
    <t>NO APLICA PARA PROCEDIMIENTOS DE CATEGORIA: ADQUISICIONES O SERVICIOS</t>
  </si>
  <si>
    <t>DIRECCION GENERAL DE ADQUISICIONES</t>
  </si>
  <si>
    <t>LOPEZ</t>
  </si>
  <si>
    <t>MARTINEZ</t>
  </si>
  <si>
    <t>RUIZ</t>
  </si>
  <si>
    <t>LUMINET WAN, S.A. DE C.V.</t>
  </si>
  <si>
    <t>LWA170517QP6</t>
  </si>
  <si>
    <t xml:space="preserve">MARIA DE JESUS </t>
  </si>
  <si>
    <t>BARRERA</t>
  </si>
  <si>
    <t>MENCHACA</t>
  </si>
  <si>
    <t>REPRESENTANTE DE LA DIRECCION GENERAL DE ADQUISICIONES</t>
  </si>
  <si>
    <t>GARCIA</t>
  </si>
  <si>
    <t>JEFE DE VALIDACION Y LICITACIONES</t>
  </si>
  <si>
    <t>GOMEZ</t>
  </si>
  <si>
    <t>RAUL</t>
  </si>
  <si>
    <t>GAONA</t>
  </si>
  <si>
    <t>COVARRUBIAS</t>
  </si>
  <si>
    <t>SUPERVISOR DE COMPRANET</t>
  </si>
  <si>
    <t>GONZALEZ</t>
  </si>
  <si>
    <t>HERRERA</t>
  </si>
  <si>
    <t>LEONCIO</t>
  </si>
  <si>
    <t>RODRIGUEZ</t>
  </si>
  <si>
    <t>SANCHEZ</t>
  </si>
  <si>
    <t>GARZA</t>
  </si>
  <si>
    <t>MARIA ESTHER</t>
  </si>
  <si>
    <t>AE Y AF: CONTRATO A PRECIO FIJO                                                 AM: POR EL MOMENTO NO DISPONIBLE                                        AN:NO HUBO DOCUMENTO REFERIDO  AH:NO PLICA                        AU,AV,AW,BA,BB,BC,BD: NO APLICA PARA PROCEDIMIENTOS DE CATEGORIA: ADQUISICIONES O SERVICIOS</t>
  </si>
  <si>
    <t>NO DATA</t>
  </si>
  <si>
    <t>https://compranet.hacienda.gob.mx</t>
  </si>
  <si>
    <t>FEDERAL</t>
  </si>
  <si>
    <t>FOCOMSA, S.A. DE C.V.</t>
  </si>
  <si>
    <t>FOC050316ML3</t>
  </si>
  <si>
    <t>COMUNICACIÓN VERSATIL, S.A. DE C.V.</t>
  </si>
  <si>
    <t>CVE030526DH9</t>
  </si>
  <si>
    <t>IMPULSORA DE CADENAS PRODUCTIVAS Y COMERCIALES, S. DE R.L.</t>
  </si>
  <si>
    <t>ICP0309197Q4</t>
  </si>
  <si>
    <t>LUIS ALFREDO</t>
  </si>
  <si>
    <t>HERNANDEZ</t>
  </si>
  <si>
    <t>IMPHER DE MEXICO, S.A. DE C.V.</t>
  </si>
  <si>
    <t>COMPU DISTRIBUCION DEL NORTE, S.A. DE C.V.</t>
  </si>
  <si>
    <t>MUNDO MEDICO DEL NORTE, S.A. DE C.V.</t>
  </si>
  <si>
    <t>CDN060829RD4</t>
  </si>
  <si>
    <t>MMN970924-139</t>
  </si>
  <si>
    <t>NO ASISTIO REPRESENTANTE ALGUNO A ESTE ACTO</t>
  </si>
  <si>
    <t>TELECOMUNICACIONES Y SERVICIOS DEL NORTE, S.A. DE C.V.</t>
  </si>
  <si>
    <t>ADMINISTRADOR CENTRAL DE RECURSOS MATERIALES</t>
  </si>
  <si>
    <t>LUIS ARTURO</t>
  </si>
  <si>
    <t>RECURSOS FINANCIEROS</t>
  </si>
  <si>
    <t>GILBERTO</t>
  </si>
  <si>
    <t>LEDEZMA</t>
  </si>
  <si>
    <t>DUQUE</t>
  </si>
  <si>
    <t>AIDA LETICIA</t>
  </si>
  <si>
    <t>MUÑOZ</t>
  </si>
  <si>
    <t>RAINIER</t>
  </si>
  <si>
    <t>KENIA</t>
  </si>
  <si>
    <t>CERECERO</t>
  </si>
  <si>
    <t>VARGAS</t>
  </si>
  <si>
    <t>SUBDIRECTORA DE BIENES Y PROCESOS LICITATORIOS DEL SESESP</t>
  </si>
  <si>
    <t>RICARDO</t>
  </si>
  <si>
    <t>DIRECTOR DE INFORMATICA Y TELECOMUNICACIONES DE LA FISCALIA GENERAL DEL ESTADO</t>
  </si>
  <si>
    <t>CE-905002984-E2-2019</t>
  </si>
  <si>
    <t>CONTRATACIÓN DEL SUMINISTRO Y DISTRIBUCIÓN EN FORMA MENSUAL DE PRODUCTOS ALIMENTICIOS Y DE LIMPIEZA, CON SISTEMA DE CONTROL Y SEGUIMIENTO DE ENTREGAS EN 4,362 PUNTOS, UBICADOS EN LOS 38 MUNICIPIOS DEL ESTADO DE COAHUILA DE ZARAGOZA, PARA LA OPERACIÓN DEL PROGRAMA “APOYO A FAMILIAS COAHUILENSES” RESPONSABILIDAD DE LA SECRETARÍA DE INCLUSIÓN Y DESARROLLO SOCIAL</t>
  </si>
  <si>
    <t>GRUPO INDUSTRIAL VIDA, S.A. DE C.V.</t>
  </si>
  <si>
    <t>SECRETARÍA DE INCLUSIÓN Y DESARROLLO SOCIAL</t>
  </si>
  <si>
    <t>CE-905002984-E2-2019/01</t>
  </si>
  <si>
    <t>SEFIN-AI3-016-2019</t>
  </si>
  <si>
    <t>CONTRATO MULTIANUAL PARA EL ARRENDAMIENTO DE EQUIPO DE COMPUTO PARA LA SECRETARIA DE EDUCACION DEL ESTADO DE COAHUILA</t>
  </si>
  <si>
    <t>SECRETARIA DE EDUCACION</t>
  </si>
  <si>
    <t>SEFIN-AI3-016-2019/01</t>
  </si>
  <si>
    <t>SEFIN-AI3-017-2019</t>
  </si>
  <si>
    <t>ELABORACION DE ENCUESTA INSTITUCIONAL E INFORME ANUAL DE EVALUACION DE LOS RESULTADOS OBTENIDOS DEL CUMPLIMIENTO DE METAS EN LOS PROGRAMAS A TRAVES DEL FONDO DE APORTACIONES PARA LA SEGURIDAD PUBLICA</t>
  </si>
  <si>
    <t>LOZANO GLOBAL SOLUTIONS, S.C.</t>
  </si>
  <si>
    <t>SECRETARIA DE SEGURIDAD PUBLICA</t>
  </si>
  <si>
    <t>SEFIN-AI3-017-2019/01</t>
  </si>
  <si>
    <t>LA-905002984-E29-2019</t>
  </si>
  <si>
    <t>ADQUISICION DE VEHICULOS NUEVOS PARA LA COMISION DE BUSQUEDA DEL ESTADO DE COAHUILA DE ZARAGOZA.</t>
  </si>
  <si>
    <t>CENTRO AUTOMOTRIZ DE LA LAGUNA, S.A. DE C.V.</t>
  </si>
  <si>
    <t>CAL7401045S9</t>
  </si>
  <si>
    <t>COMISION DE BUSQUEDA DEL ESTADO DE COAHUILA DE ZARAGOZA</t>
  </si>
  <si>
    <t>LA-905002984-E29-2019/01</t>
  </si>
  <si>
    <t>RAMOS AUTOMOTRIZ, S.A. DE C.V.</t>
  </si>
  <si>
    <t>RAU001214638</t>
  </si>
  <si>
    <t>LA-905002984-E29-2019/02</t>
  </si>
  <si>
    <t>LA-905002984-E30-2019</t>
  </si>
  <si>
    <t>ADQUISICION DE MATERIAL DE FERRETERIA Y HERRAMIENTAS PARA LA COMISION DE BUSQUEDA DEL ESTADO DE  COAHUILA DE ZARAGOZA.</t>
  </si>
  <si>
    <t>COMERCIALIZADORA ALFIN, S.A. DE C.V.</t>
  </si>
  <si>
    <t>CAL080305V44</t>
  </si>
  <si>
    <t>LA-905002984-E30-2019/01</t>
  </si>
  <si>
    <t>LA-905002984-E31-2019</t>
  </si>
  <si>
    <t>ADQUISICION DE PRENDAS DE PROTECCION PARA LA COMISION DE BUSQUEDA DEL ESTADO DE COAHUILA DE ZARAGOZA.</t>
  </si>
  <si>
    <t>EQUIPOS TACTICOS SECTAK, S.A. DE C.V.</t>
  </si>
  <si>
    <t>ETS160126LI9</t>
  </si>
  <si>
    <t>LA-905002984-E31-2019/01</t>
  </si>
  <si>
    <t>ABASTECIMIENTOS Y SERVICIOS DE SEGURIDAD INDUSTRIAL DEL NORTE, S.A. DE C.V.</t>
  </si>
  <si>
    <t xml:space="preserve">ASS0812105J2                            </t>
  </si>
  <si>
    <t>LA-905002984-E31-2019/02</t>
  </si>
  <si>
    <t>LA-905002984-E32-2019</t>
  </si>
  <si>
    <t>SUMINISTRO DE EQUIPO DE COMPUTO, LICENCIAMIENTO, ASI COMO INSTRUMENTAL MEDICO PARA LA COMISION DE BUSQUEDA DEL ESTADO DE COAHUILA DE ZARAGOZA.</t>
  </si>
  <si>
    <t>CONSULTORIA INTEGRAL EN INFORMATICA S.A.P.I. DE C.V.</t>
  </si>
  <si>
    <t>CII910918NSA</t>
  </si>
  <si>
    <t>LA-905002984-E32-2019/01</t>
  </si>
  <si>
    <t>LA-905002984-E32-2019/02</t>
  </si>
  <si>
    <t>LA-905002984-E33-2019</t>
  </si>
  <si>
    <t>ADQUISICION DE EQUIPO DE COMPUTO PARA DIRECCION DEL REGISTRO CIVIL DEL ESTADO DE COAHUILA.</t>
  </si>
  <si>
    <t>SOLUCIONES ABIERTAS EN TELECOMUNICACIONES, S.A. DE C.V.</t>
  </si>
  <si>
    <t>SAT090723INA</t>
  </si>
  <si>
    <t>REGISTRO CIVIL</t>
  </si>
  <si>
    <t>LA-905002984-E33-2019/01</t>
  </si>
  <si>
    <t>LA-905002984-E33-2019/02</t>
  </si>
  <si>
    <t>LA-905002984-E34-2019</t>
  </si>
  <si>
    <t>SERVICIO DE DIGITALIZACION, CAPTURA, BUSQUEDA, LOCALIZACION Y CAMPAÑAS ESPECIALES, DEL PROGRAMA DE MODERNIZACION INTEGRAL DEL REGISTRO CIVIL 2019.</t>
  </si>
  <si>
    <t>COMPUENLACES, S. DE R.L.  M.I.</t>
  </si>
  <si>
    <t>COM1005032E5</t>
  </si>
  <si>
    <t>LA-905002984-E34-2019/01</t>
  </si>
  <si>
    <t>SERVICIO DE DIGITALIZACION, CAPTURA BUSQUEDA, LOCALIZACION Y CAMPAÑAS ESPECIALES, DEL PROGRAMA DE MODERNIZACION INTEGRAL DEL REGISTRO CIVIL 2019.</t>
  </si>
  <si>
    <t>LA-905002984-E35-2019</t>
  </si>
  <si>
    <t>ADQUISICION DE VEHICULO NUEVO TIPO PICK UP , PARA LA DIRECCON DEL REGISTRO CIVIL DEL ESTADO DE COAHUILA DE ZARAGOZA.</t>
  </si>
  <si>
    <t>COAHUILA MOTORS, S.A. DE C.V.</t>
  </si>
  <si>
    <t>CMO500807H41</t>
  </si>
  <si>
    <t>LA-905002984-E35-2019/01</t>
  </si>
  <si>
    <t>CE-905002984-E36-2019</t>
  </si>
  <si>
    <t>ADQUISICION DE VEHICULOS NUEVOS TIPO PICK UP, EQUIPADOS COMO PATRULLA.</t>
  </si>
  <si>
    <t>AUTOMOTRIZ LAGUNERA, S.A. DE C.V.</t>
  </si>
  <si>
    <t>ALA821201DE1</t>
  </si>
  <si>
    <t>CE-905002984-E36-2019/01</t>
  </si>
  <si>
    <t>FASP 2019</t>
  </si>
  <si>
    <t>CE-905002984-E37-2019</t>
  </si>
  <si>
    <t>ADQUISICION DE EQUIPO DE COMPUTO PARA LAS 38 DELEGACIONES, SUBSECRETARIAS Y AREAS DE  LA SECRETARIA DE INCLUSION Y DESARROLLO SOCIAL DEL GOBIERNO DEL ESTADO DE COAHUILA.</t>
  </si>
  <si>
    <t>SECRETARIA DE INCLUSION Y DESARROLLO SOCIAL</t>
  </si>
  <si>
    <t>CE-905002984-E37-2019/01</t>
  </si>
  <si>
    <t>CE-905002984-E38-2019</t>
  </si>
  <si>
    <t>CONTRATACION DEL SERVICIO DEL MANTENIMIENTO AL APLICATIVO ACTUAL DE DESPACHO ASISTIDO POR COMPUTADORA (CAD), PARA EL SISTEMA NACIONAL DE LLAMADAS DE EMERGENCIA (911) Y DENUNCIA CIUDADANA (089) PARA LA SECRETARIA DE SEGURIDAD PUBLICA.</t>
  </si>
  <si>
    <t>ITELTEQ S. DE R.L. DE C.V.</t>
  </si>
  <si>
    <t>ITE040902LY3</t>
  </si>
  <si>
    <t>CE-905002984-E38-2019/01</t>
  </si>
  <si>
    <t>CE-905002984-E39-2019</t>
  </si>
  <si>
    <t>SUMINISTRO, INSTALACION, CAPACITACION Y PUESTA EN MARCHA DEL SERVICIO DE CENTRALIZACION DE LA RED VPN¨S PARA EL SISTEMA ESTATAL DE SEGURIDAD PUBLICA</t>
  </si>
  <si>
    <t>CE-905002984-E39-2019/01</t>
  </si>
  <si>
    <t>CE-905002984-E40-2019</t>
  </si>
  <si>
    <t>ADQUISICION DE VEHICULOS TIPO VAN DE CARGA EQUIPADAS PARA TRASLADOS, AL CENTRO DE READAPTACION SOCIAL DEL ESTADO DE COAHUILA DE ZARAGOZA.</t>
  </si>
  <si>
    <t>TSN940714MC5</t>
  </si>
  <si>
    <t>CE-905002984-E40-2019/01</t>
  </si>
  <si>
    <t>IA-905002984-E41-2019</t>
  </si>
  <si>
    <t>CONTRATACION DEL SERVICIO DE TRANSPORTE DE PERSONAL PARA LA UNIVERSIDAD TECNOLOGICA DE SALTILLO.</t>
  </si>
  <si>
    <t>SETTEPI DE ORIENTE SAPI, S.A. DE C.V.</t>
  </si>
  <si>
    <t>SOR980126IK9</t>
  </si>
  <si>
    <t>UNIVERSIDAD TECNOLOGICA DE SALTILLO</t>
  </si>
  <si>
    <t>IA-905002984-E41-2019/01</t>
  </si>
  <si>
    <t>FEDERALES</t>
  </si>
  <si>
    <t>ESTATAL Y FEDERAL</t>
  </si>
  <si>
    <t>CE-905002984-E42-2019</t>
  </si>
  <si>
    <t>SUMINISTRO, INSTALACION, CAPACITACION Y PUESTA EN MARCHA DEL SISTEMA DE ACTUALIZACION Y MIGRACION DE EQUIPO DE COMUNICACIONES Y SERVICIOS DE OPERACIÓN (911) PARA EL CENTRO DE COMUNICACIONES, COMPUTO, CONTROL Y COMANDO DE LA SECRETARIA DE SEGURIDAD PUBLICA (C4)</t>
  </si>
  <si>
    <t>RAR SMART NETWORKS, S.A. DE C.V.</t>
  </si>
  <si>
    <t>CE-905002984-E42-2019/01</t>
  </si>
  <si>
    <t>CE-905002984-E43-2019</t>
  </si>
  <si>
    <t>SUMINISTRO, REINSTALACION, CONFIGURACION, REINTEGRACION,REACTIVACION, CAPACITACION Y PUESTA EN MARCHA DEL SISTEMA  DE 8 ARCOS DE LECTURA EN MOVIMIENTO CON LOS DISPOSITIVOS, RFID PARA EL REGISTRO PUBLICO VEHICULAR (REPUVE)</t>
  </si>
  <si>
    <t>ALTEST, S.A. DE C.V.</t>
  </si>
  <si>
    <t>REGISTRO PUBLICO VEHICULAR (REPUVE)</t>
  </si>
  <si>
    <t>CE-905002984-E43-2019/01</t>
  </si>
  <si>
    <t>SEFIN-AI3-012-2019</t>
  </si>
  <si>
    <t>ADQUISICION DE EQUIPO MEDICO, SUMINISTRO, INSTALACION Y PUESTA EN MARCHA DE EQUIPO DE AIRE ACONDICIONADO, PARA LAS AREAS DE FARMACIA, MEDICINA NUCLEAR Y CENTRO DE MEZCLAS DEL CENTRO ONCOLOGICO DE LA REGION SURESTE DE COAHUILA.</t>
  </si>
  <si>
    <t>CENTRO ONCOLOGICO DE LA REGION SURESTE DE COAHUILA</t>
  </si>
  <si>
    <t>SEFIN-AI3-012-2019/01</t>
  </si>
  <si>
    <t xml:space="preserve">LA-905002984-E45-2019 </t>
  </si>
  <si>
    <t>SUMINISTRO, INSTALACION Y PUESTA EN MARCHA DE EQUIPO ESPECIALIZADO PARA EL CENTRO REGIONAL DE IDENTIFICACION HUMANA DE LA DIRECCION GENERAL DE SERVICIOS PERICIALES DE LA FISCALIA GENERAL DEL ESTADO DE COAHUILA DE ZARAGOZA.</t>
  </si>
  <si>
    <t>FISCALIA GENERAL DEL ESTADO DE COAHUILA DE ZARAGOZA.</t>
  </si>
  <si>
    <t>LA-905002984-E45-2019 /01</t>
  </si>
  <si>
    <t>UNIVERSAL SUPPLIERS DE MEXICO, S.A DE C.V.</t>
  </si>
  <si>
    <t>USM 940111512</t>
  </si>
  <si>
    <t>LA-905002984-E45-2019 /02</t>
  </si>
  <si>
    <t>IVG COMERCIALIZADORA, S.A. DE C.V.</t>
  </si>
  <si>
    <t>ICO000407ISO</t>
  </si>
  <si>
    <t>LA-905002984-E45-2019 /03</t>
  </si>
  <si>
    <t>ASESORIA Y PROVEEDORA DE EQUIPOS PARA LABORATORIOS, S.A. DE C.V.</t>
  </si>
  <si>
    <t>LA-905002984-E45-2019 /04</t>
  </si>
  <si>
    <t>LA-905002984-E45-2019 /05</t>
  </si>
  <si>
    <t xml:space="preserve">IA-905002984-E46-2019 </t>
  </si>
  <si>
    <t>ADQUISICION DE MOBILIARIO PARA LA COMISIÓN DE BÚSQUEDA DEL ESTADO DE COAHUILA DE ZARAGOZA</t>
  </si>
  <si>
    <t>IME101210RB3</t>
  </si>
  <si>
    <t>COMISIÓN DE BÚSQUEDA DEL ESTADO DE COAHUILA DE ZARAGOZA</t>
  </si>
  <si>
    <t>IA-905002984-E46-2019 /01</t>
  </si>
  <si>
    <t>SEFIN-AI3-018-2019</t>
  </si>
  <si>
    <t>ADQUISICION DE CANDADOS DE ALTA SEGURIDAD PARA LOS CENTROS PENITENCIARIOS DEL ESTADO</t>
  </si>
  <si>
    <t>SERVICIOS INTERNACIONALES MEXICANOS, S.A. DE C.V.</t>
  </si>
  <si>
    <t>SIM920409R75</t>
  </si>
  <si>
    <t>CENTROS PENITENCIARIOS DEL ESTADO DE COHUILA DE ZARAGOZA</t>
  </si>
  <si>
    <t>SEFIN-AI3-018-2019/01</t>
  </si>
  <si>
    <t>SEFIN-AI3-019-2019</t>
  </si>
  <si>
    <t>CONTRATACIÓN PARA LA ELABORACIÓN DE FORMAS VALORADAS PARA EL REGISTRO CIVIL DEL ESTADO DE COAHUILA.</t>
  </si>
  <si>
    <t>LITHO FORMAS SA DE CV</t>
  </si>
  <si>
    <t>LFO540716-E98</t>
  </si>
  <si>
    <t>REGISTRO CIVIL DEL ESTADO DE COAHUILA.</t>
  </si>
  <si>
    <t>SEFIN-AI3-019-2019/01</t>
  </si>
  <si>
    <t>SEFIN-AI3-020-2019</t>
  </si>
  <si>
    <t>CONTRATACION DE LOS SERVICIOS INTEGRALES DE TELECOMUNICACION, PLATAFORMA DE ATENCION A VIDEO LLAMADA DE EMERGENCIA PARA EL CENTRO DE COMUNICACIONES, COMPUTO, CONTROL Y COMANDO (C4).</t>
  </si>
  <si>
    <t>SIGMATAO FACTORY, S.A. DE C.V.</t>
  </si>
  <si>
    <t>SESESP</t>
  </si>
  <si>
    <t>SEFIN-AI3-020-2019/01</t>
  </si>
  <si>
    <t>SEFIN-AI3-021-2019</t>
  </si>
  <si>
    <t>ADQUISICION DE ROSCAS DE REYES PARA LA SECRETARIA DE INCLUSION Y DESARROLLO SOCIAL DEL ESTADO DE COAHUILA DE ZARAGOZA</t>
  </si>
  <si>
    <t>GRUPO MAS DE MEXICO, S.A. DE C.V.</t>
  </si>
  <si>
    <t>GMM060203NC9</t>
  </si>
  <si>
    <t>SECRETARÍA DE INCLUSION Y DESARROLLO SOCIAL</t>
  </si>
  <si>
    <t>SEFIN-AI3-021-2019/01</t>
  </si>
  <si>
    <t>SEFIN-AI3-022-2019</t>
  </si>
  <si>
    <t>SUMINISTRO, INSTALACION Y PUESTA EN MARCHA DE UN KIT DE TORRE ARRIOSTRADA DE PISO PARA  COAHUILA RADIO Y TELEVISION DEL GOBIERNO DEL ESTADO DE COAHUILA DE ZARAGOZA</t>
  </si>
  <si>
    <t>SEFIN-AI3-022-2019/01</t>
  </si>
  <si>
    <t>SEFIN-AI3-023-2019</t>
  </si>
  <si>
    <t>ADQUISICION DE ENSERES PARA LAS OFICINAS DEL EJECUTIVO Y LA SECRETARÍA DE INCLUSIÓN Y DESARROLLO SOCIAL DEL ESTADO DE COAHUILA DE ZARAGOZA.</t>
  </si>
  <si>
    <t>PRODUCTOS Y MATERIALES DE ESPECILIDAD, S.A. DE C.V.</t>
  </si>
  <si>
    <t>PME160310MP2</t>
  </si>
  <si>
    <t>SEFIN-AI3-023-2019/01</t>
  </si>
  <si>
    <t>ADQUISICION DE MOBILIARIO DEL CENTRO REGIONAL DE IDENTIFICACION HUMANA DE COAHUILA DE LA DIRECCION GENERAL DE SERVICIOS PERICIALES DE LA FISCALIA GENERAL DEL ESTADO DE COAHUILA DE ZARAGOZA.</t>
  </si>
  <si>
    <t xml:space="preserve">CE-905002984-E47-2019 </t>
  </si>
  <si>
    <t>ADQUISICION DE CHAQUETAS PARA LA POLICIA DEL ESTADO DE LA SECRETARIA DE SEGURIDAD PÚBLICA.</t>
  </si>
  <si>
    <t>SAFE MARKET, S.A. DE C.V.</t>
  </si>
  <si>
    <t>SMA040906U87</t>
  </si>
  <si>
    <t>SEGURIDAD PUBLICA</t>
  </si>
  <si>
    <t>CE-905002984-E47-2019 /01</t>
  </si>
  <si>
    <t xml:space="preserve">CE-905002984-E48-2019 </t>
  </si>
  <si>
    <t>ADQUISICION DE BOLOS DE DULCES DIVERSOS PARA LA SECRETARÍA DE INCLUSION Y DESARROLLO SOCIAL DEL ESTADO DE COAHUILA DE ZARAGOZA.</t>
  </si>
  <si>
    <t>CE-905002984-E48-2019 /01</t>
  </si>
  <si>
    <t xml:space="preserve">LA-905002984-E49-2019 </t>
  </si>
  <si>
    <t>CONTRATACIÓN PARA LA PRESTACIÓN DEL SERVICIO DE SUMINISTRO Y CANJE DE VALES DE DESPENSA 2019 PARA EL CONALEP</t>
  </si>
  <si>
    <t>TOKA INTERNACIONAL, S.A. P.I. DE C.V.</t>
  </si>
  <si>
    <t>COLEGIO NACIONAL DE EDUCACION PROFESIONAL TECNICO</t>
  </si>
  <si>
    <t>LA-905002984-E49-2019 /01</t>
  </si>
  <si>
    <t xml:space="preserve">CE-905002984-E50-2019 </t>
  </si>
  <si>
    <t>MPRESIÓN DE CUADERNILLOS Y HOJAS DE RESPUESTA PARA EL INGRESO A SECUNDARIA, OLIMPIADA DEL CONOCIMIENTO INFANTIL ETAPA CENSAL Y SEGUNDA ETAPA REGIONAL DEL 2020 AL 2021 DE LA SECRETARIA DE EDUCACION DEL ESTADO DE COAHUILA DE ZARAGOZA</t>
  </si>
  <si>
    <t>CE-905002984-E50-2019 /01</t>
  </si>
  <si>
    <t xml:space="preserve">CE-905002984-E51-2019 </t>
  </si>
  <si>
    <t xml:space="preserve">ADQUISICIÓN DE MATERIAL DIDÁCTICO Y TECNOLOGÍA PARA EL SISTEMA INTEGRAL DE EDUCACIÓN MEDIA SUPERIOR DEL ESTADO DE COAHUILA, INTEGRADO POR UN PROGRAMA EDITORIAL PARA ASIGNATURAS BÁSICAS DE LOS SUBSISTEMAS DE EDUCACIÓN MEDIA SUPERIOR DEL ESTADO DE COAHUILA: COLEGIO DE BACHILLERES DEL ESTADO DE COAHUILA; COLEGIO DE ESTUDIOS CIENTÍFICOS Y TECNOLÓGICOS DEL ESTADO DE COAHUILA; EDUCACIÓN MEDIA SUPERIOR A DISTANCIA DEL ESTADO DE COAHUILA; COLEGIO NACIONAL DE EDUCACIÓN PROFESIONAL DEL ESTADO DE COAHUILA Y PREPARATORIAS DE LA UNIVERSIDAD AUTÓNOMA DEL ESTADO DE COAHUILA, ASÍ COMO AULAS INTERACTIVAS DIGITALES (INCLUYE CAPACITACIÓN) PARA LOS DOCENTES. (CONTRATO ABIERTO) </t>
  </si>
  <si>
    <t>EDITORIAL VORTEX, S.A. de C.V.</t>
  </si>
  <si>
    <t>CE-905002984-E51-2019 /01</t>
  </si>
  <si>
    <t xml:space="preserve">IA-905002984-E52-2019 </t>
  </si>
  <si>
    <t>ADQUISICIÓN DE EQUIPO DE CÓMPUTO PARA EL PROGRAMA DE ESCUELAS DE TIEMPO COMPLETO DE LA SECRETARIA DE EDUCACION DEL ESTADO DE COAHUILA DE ZARAGOZA</t>
  </si>
  <si>
    <r>
      <t>EL PRESENTE PROCEDIMIENTO ES DECLARADO</t>
    </r>
    <r>
      <rPr>
        <b/>
        <sz val="10"/>
        <color theme="1"/>
        <rFont val="Arial"/>
        <family val="2"/>
      </rPr>
      <t xml:space="preserve"> DESIERTO. </t>
    </r>
    <r>
      <rPr>
        <sz val="10"/>
        <color theme="1"/>
        <rFont val="Arial"/>
        <family val="2"/>
      </rPr>
      <t>TODAS LAS PROPUESTAS RESULTARON SER SUPERIOR AL TECHO PRESUPUESTAL AUTORIZADO</t>
    </r>
  </si>
  <si>
    <t>ESTATALES    IE-2019</t>
  </si>
  <si>
    <t>FONE 2019</t>
  </si>
  <si>
    <t>FONE (Ramo 33) estatal</t>
  </si>
  <si>
    <t>ESTATALES (Recursos propios de los Subsistemas)</t>
  </si>
  <si>
    <t>IA-905002984-E52-2019/01</t>
  </si>
  <si>
    <t xml:space="preserve">FEDERALES RAMO 11 </t>
  </si>
  <si>
    <t xml:space="preserve">LA-905002984-E44-2019 </t>
  </si>
  <si>
    <t>U: PRODEDIMIENTO DECLARADO DESIERTO V,W,AA,AB,AC,AD,AE,AF,AG,AH,AI,AJ,AK,AL,AM,AN,AS,AT,AU, AV,AW,AZ,BA, BB, BC, BD: NO APLICA</t>
  </si>
  <si>
    <t>AE Y AF: CONTRATO A PRECIO FIJO                                                 H,O,P,Q,AM: POR EL MOMENTO NO DISPONIBLE                                        AH:NO APLICA                                    AN:NO HUBO DOCUMENTO REFERIDO                          AU,AV,AW,BA,BB,BC,BD: NO APLICA PARA PROCEDIMIENTOS DE CATEGORIA: ADQUISICIONES O SERVICIOS</t>
  </si>
  <si>
    <t>AE Y AF: CONTRATO A PRECIO FIJO                                                 H,O,P,Q,AM: POR EL MOMENTO NO DISPONIBLE                                        AH:NO APLICA                                    AN:NO HUBO DOCUMENTO REFERIDO                          AU,AV,AW,BA,BB,BC,BD: NO APLICA PARA PROCEDIMIENTOS DE CATEGORIA: ADQUISICIONES O SERVICIOS                                             L:N/A ART. 66 FRACC IV Y V</t>
  </si>
  <si>
    <t xml:space="preserve">TEKTON ID S.A. DE C.V. </t>
  </si>
  <si>
    <t>COMPUDISTRIBUCION DEL NORTE, S.A. DE C.V.</t>
  </si>
  <si>
    <t>FUNDACION KRATOS, A.C.</t>
  </si>
  <si>
    <t>CONSORCIO TECNICAS ESTADISTICAS DE OPINION, S.C. DE C.V.</t>
  </si>
  <si>
    <t>ADEA MEXICO, S.A. DE C.V.</t>
  </si>
  <si>
    <t>DOC SOLUTIONS DE MEXICO, S.A. DE C.V.</t>
  </si>
  <si>
    <t>DSM011108AR5</t>
  </si>
  <si>
    <t>TO DO GREAT, S.A. DE C.V.</t>
  </si>
  <si>
    <t>TDG180831G77</t>
  </si>
  <si>
    <t>AUTOMOTRIZ LAGUNERA S.A. DE C.V.</t>
  </si>
  <si>
    <t>COAHUILA  MOTORS, S.A. DE C.V.</t>
  </si>
  <si>
    <t>AVAYA COMUNICATION DE MEXICO, S.A. DE C.V.</t>
  </si>
  <si>
    <t>ORVI DISTRIBUCIONES, S.A. DE C.V.</t>
  </si>
  <si>
    <t>ODI1603114S7</t>
  </si>
  <si>
    <t>PRODCTOS Y MATERIALES DE ESPECILIDAD, S.A. DE C.V.</t>
  </si>
  <si>
    <t>JORGE</t>
  </si>
  <si>
    <t>TELLEZ</t>
  </si>
  <si>
    <t>FLOWSOFTWARE DE MEXICO, S.A. DE C.V.</t>
  </si>
  <si>
    <t>OFICENTEO DE MEXICO, S.A. DE C.V.</t>
  </si>
  <si>
    <t>OME760616-N86</t>
  </si>
  <si>
    <t>FORMAS INTELIGENTES, S.A. DE C.V.</t>
  </si>
  <si>
    <t>FIN930524-6C6</t>
  </si>
  <si>
    <r>
      <t>EDITORIAL VORTEX, S.A. de C.V</t>
    </r>
    <r>
      <rPr>
        <b/>
        <sz val="10"/>
        <color theme="1"/>
        <rFont val="Century Gothic"/>
        <family val="2"/>
      </rPr>
      <t>.</t>
    </r>
  </si>
  <si>
    <t>ESTRATEGA PROYECTOS EQUIPAMIENTO INTEGRAL, S.A. DE C.V.</t>
  </si>
  <si>
    <t>PRODUCTOS SEREL, S.A. DE C.V.</t>
  </si>
  <si>
    <t>GUTIERREZ AUTOMOTORES, S.A. DE C.V.</t>
  </si>
  <si>
    <t>GAU891218GHO</t>
  </si>
  <si>
    <t>MICRORED, S.A. DE C.V.</t>
  </si>
  <si>
    <t xml:space="preserve">CON FUNDAMENTO EN EL ARTICULO 66 FRACCION V DE LA LEY DE ADQUISICIONES, ARRENDAMIENTOS Y CONTRATACION DE SERVICIOS PARA EL ESTADO DE COAHUILA DE ZARAGOZA ESTA CONVOCANTE OPTA POR NO LLEVAR A CABO EL ACTO DE JUNTA DE ACLARACIONES DEBIDO A QUE LOS BIENES A ADQUIRIR NO REQUIEREN ACLARACION ALGUNA. </t>
  </si>
  <si>
    <t>OFICENTRO DE MEXICO, S.A. DE C.V.</t>
  </si>
  <si>
    <t>COMPUFORMAS MONTERREY, S.A. DE C.V.</t>
  </si>
  <si>
    <t>CFM930111-9I6</t>
  </si>
  <si>
    <t>MARIA DE JESUS</t>
  </si>
  <si>
    <t>REPRESENTANTE DE LA DIRECCION GENERAL DE ADQUISIICIONES</t>
  </si>
  <si>
    <t>ERIKA</t>
  </si>
  <si>
    <t>VALDES</t>
  </si>
  <si>
    <t>SUBSECRETARIA DE BIENESTAR Y DESARROLLO SOCIAL</t>
  </si>
  <si>
    <t>MA. YAMILE</t>
  </si>
  <si>
    <t>DIRECCION GENERAL DE ASUNTOS JURIDICOS</t>
  </si>
  <si>
    <t>LUIS ALBERTO</t>
  </si>
  <si>
    <t xml:space="preserve">DURAN </t>
  </si>
  <si>
    <t>DIRECTOR DE BIENESTAR Y DESARROLLO SOCIAL</t>
  </si>
  <si>
    <t>JEFE DE VALIDACIÓN Y LICINTACIONES</t>
  </si>
  <si>
    <t>EDGAR</t>
  </si>
  <si>
    <t>ESCORCIA</t>
  </si>
  <si>
    <t>SUBDIRECTOR DE SOPORTE Y COMUNICACIÓN</t>
  </si>
  <si>
    <t>FRANCISCO</t>
  </si>
  <si>
    <t>SOTO</t>
  </si>
  <si>
    <t>MORENO</t>
  </si>
  <si>
    <t>SUBDIRECTOR DE TELECOMUNICACIONES</t>
  </si>
  <si>
    <t xml:space="preserve">DE LA GARAZA </t>
  </si>
  <si>
    <t>DIRECTORA GENERAL DE PROYECTOS Y FONDOS FEDERALES DEL SESESP</t>
  </si>
  <si>
    <t xml:space="preserve">LOPEZ </t>
  </si>
  <si>
    <t>DIRECTOR JURIDICO DE LOS FONDOS FEDERALES</t>
  </si>
  <si>
    <t>MARIA GUADALUPE</t>
  </si>
  <si>
    <t>NARRO</t>
  </si>
  <si>
    <t>BARRIOS</t>
  </si>
  <si>
    <t>AUXILIAR CONTABLE FASP DEL SESESP</t>
  </si>
  <si>
    <t xml:space="preserve">RICARDO </t>
  </si>
  <si>
    <t>LOYOLA</t>
  </si>
  <si>
    <t>TITULAR DE LA COMISION DE BUSQUEDA DEL ESTADO DE COAHUILA</t>
  </si>
  <si>
    <t>CARLOS</t>
  </si>
  <si>
    <t>CONTRERAS</t>
  </si>
  <si>
    <t>SUBCOMISIONADO</t>
  </si>
  <si>
    <t>COBARUBIAS</t>
  </si>
  <si>
    <t>SAUL EDUARDO</t>
  </si>
  <si>
    <t>DE LIRA</t>
  </si>
  <si>
    <t>REYNA</t>
  </si>
  <si>
    <t>AUXILIAR JURIDICO</t>
  </si>
  <si>
    <t>JUAN JONAS</t>
  </si>
  <si>
    <t>NUÑEZ</t>
  </si>
  <si>
    <t>VALDEZ</t>
  </si>
  <si>
    <t>SUBDIRECTOR DE INFORMATICA</t>
  </si>
  <si>
    <t>MAURO OTONIEL</t>
  </si>
  <si>
    <t>SANCEHZ</t>
  </si>
  <si>
    <t>SECRETARIO TECNICO DE LA SECRETARIA DE GOBIERNO DEL ESTADO</t>
  </si>
  <si>
    <t xml:space="preserve">RAMSES </t>
  </si>
  <si>
    <t>MIJARES</t>
  </si>
  <si>
    <t>SUBDIRECTOR JURIDICO DE LA SECRETARIA DE SEGURIDAD PUBLICA</t>
  </si>
  <si>
    <t>DIRECTOR JURIDICO DEL SESESP</t>
  </si>
  <si>
    <t>MIGUEL E.</t>
  </si>
  <si>
    <t>IGA</t>
  </si>
  <si>
    <t>SUBDIRECTOR DE LA UNIDAD DE INFORMATICA</t>
  </si>
  <si>
    <t>ALFREDO</t>
  </si>
  <si>
    <t>MANDUJANO</t>
  </si>
  <si>
    <t>GALAN</t>
  </si>
  <si>
    <t>DIRECTOR DE COMPRAS</t>
  </si>
  <si>
    <t>COBARRUBIAS</t>
  </si>
  <si>
    <t>ARTURO</t>
  </si>
  <si>
    <t>SALAZAR</t>
  </si>
  <si>
    <t>COORDINADOR DE INGENIERIA DE SOFTWARE DEL C4</t>
  </si>
  <si>
    <t>ROBERTO</t>
  </si>
  <si>
    <t>DE LA ROSA</t>
  </si>
  <si>
    <t>SUBDIRECTOR ADMINISTRATIVO DEL C4</t>
  </si>
  <si>
    <t>ARTURO DAMIAN</t>
  </si>
  <si>
    <t>SERRANO</t>
  </si>
  <si>
    <t>DIRECTOR DE DESARROLLO PENITENCIARIO Y ADMINISTRATIVO</t>
  </si>
  <si>
    <t>GABRIEL</t>
  </si>
  <si>
    <t>GANDARA</t>
  </si>
  <si>
    <t>RECURSOS MATERIALES DE LA UNIDAD DEL SISTEMA PENITENCIARIO ESTATAL</t>
  </si>
  <si>
    <t>MARLENNE</t>
  </si>
  <si>
    <t>MEDINA</t>
  </si>
  <si>
    <t>TREJO</t>
  </si>
  <si>
    <t>RECTORA</t>
  </si>
  <si>
    <t>DAVID</t>
  </si>
  <si>
    <t>ZAMORA</t>
  </si>
  <si>
    <t>SERVICIOS GENERALES DE LA UNIVERSIDAD TECNOLOGICA DE SALTILLO</t>
  </si>
  <si>
    <t>GUILLERMO</t>
  </si>
  <si>
    <t>GALVAN</t>
  </si>
  <si>
    <t>MACIAS</t>
  </si>
  <si>
    <t>COORDINADOR DE REPUVE</t>
  </si>
  <si>
    <t>GUEVARA</t>
  </si>
  <si>
    <t>ADMINISTRACION DE SERVICIOS DE SALUD DE COAHUILA</t>
  </si>
  <si>
    <t>CECILIA</t>
  </si>
  <si>
    <t>VOGEL</t>
  </si>
  <si>
    <t>BAEZ</t>
  </si>
  <si>
    <t>SUBDIRECTORA DE SERVICIOS PERICIALES DE LA FISCALIA GENERAL DEL ESTADO</t>
  </si>
  <si>
    <t>VERONICA</t>
  </si>
  <si>
    <t>CALAMACO</t>
  </si>
  <si>
    <t>BORREGO</t>
  </si>
  <si>
    <t>ASISTENTE DE LA DIRECCION DE SERVICIOS PERICIALES</t>
  </si>
  <si>
    <t>MARCO ANTONIO</t>
  </si>
  <si>
    <t>GUZMAN</t>
  </si>
  <si>
    <t>PERITO DE CAMPO DE LA DIRECCION DE SERVICIOS PERICIALES</t>
  </si>
  <si>
    <t>CITLALLI</t>
  </si>
  <si>
    <t>TREVIÑO</t>
  </si>
  <si>
    <t>PERITO MEDICO DE LA DIRECCION DE SERVICIOS PERICIALES</t>
  </si>
  <si>
    <t>LILIANA</t>
  </si>
  <si>
    <t>DORANTES</t>
  </si>
  <si>
    <t>ORTEGA</t>
  </si>
  <si>
    <t>LUCIA</t>
  </si>
  <si>
    <t>ESCAREÑO</t>
  </si>
  <si>
    <t xml:space="preserve">SUBCOMISIONADA JURIDICA DE LA COMISION DE BUSQUEDA  DEL ESTADO DE COAHUILA </t>
  </si>
  <si>
    <t>ALFONSO</t>
  </si>
  <si>
    <t>GUERRERO</t>
  </si>
  <si>
    <t>CARRAL</t>
  </si>
  <si>
    <t>RECURSOS MATERIALES DE LA SECRETARIA DE SEGURIDAD PUBLICA Y PROTECCION CIUDADANA</t>
  </si>
  <si>
    <t>YESENIA</t>
  </si>
  <si>
    <t>AGUILAR</t>
  </si>
  <si>
    <t>DELGADO</t>
  </si>
  <si>
    <t>ANALISTA DE SISTEMAS DE LA DIRECCION DEL REGISTRO CIVIL</t>
  </si>
  <si>
    <t>GUADALUPE</t>
  </si>
  <si>
    <t>AUXILIAR CONTABLE DE LOS FONDOS FEDERALES  DEL SESESP</t>
  </si>
  <si>
    <t>ELIZALDE</t>
  </si>
  <si>
    <t>CASTELLANOS</t>
  </si>
  <si>
    <t>ANALISTA DE COMPRAS DE LA FISCALIA GENERAL DE ESTADO</t>
  </si>
  <si>
    <t>JOSE FRANCISCO</t>
  </si>
  <si>
    <t>BARAJAS</t>
  </si>
  <si>
    <t>RAMIREZ</t>
  </si>
  <si>
    <t>DIRECTOR DE PLANTEL</t>
  </si>
  <si>
    <t>JOANA PAOLA</t>
  </si>
  <si>
    <t>LOMAS</t>
  </si>
  <si>
    <t>JEFE DE DEPARTAMENTO DE FINANZAS</t>
  </si>
  <si>
    <t>ANA ELIA</t>
  </si>
  <si>
    <t>ESPARZA</t>
  </si>
  <si>
    <t>DIRECTORA DE EVALUACION DEL IDIEEC</t>
  </si>
  <si>
    <t>FRANCISCO JAVIER</t>
  </si>
  <si>
    <t>TORRES</t>
  </si>
  <si>
    <t>SECRETARIA TECNICA</t>
  </si>
  <si>
    <t>SUBDIRECTOR</t>
  </si>
  <si>
    <t>35301, 59101</t>
  </si>
  <si>
    <t>54101, 54201</t>
  </si>
  <si>
    <t>32501, 37401</t>
  </si>
  <si>
    <t>31701, 31901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</si>
</sst>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3"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theme="1"/>
      <name val="Arial"/>
      <family val="2"/>
    </font>
    <font>
      <sz val="10"/>
      <color indexed="8"/>
      <name val="Arial"/>
      <family val="2"/>
    </font>
    <font>
      <u/>
      <sz val="11"/>
      <color theme="10"/>
      <name val="Calibri"/>
      <family val="2"/>
      <scheme val="minor"/>
    </font>
    <font>
      <sz val="10"/>
      <color theme="1"/>
      <name val="Century Gothic"/>
      <family val="2"/>
    </font>
    <font>
      <sz val="10"/>
      <color indexed="8"/>
      <name val="Century Gothic"/>
      <family val="2"/>
    </font>
    <font>
      <u/>
      <sz val="10"/>
      <color theme="10"/>
      <name val="Arial"/>
      <family val="2"/>
    </font>
    <font>
      <b/>
      <sz val="10"/>
      <color theme="1"/>
      <name val="Century Gothic"/>
      <family val="2"/>
    </font>
    <font>
      <sz val="10"/>
      <color rgb="FF000000"/>
      <name val="Arial"/>
      <family val="2"/>
    </font>
    <font>
      <b/>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44" fontId="3" fillId="0" borderId="0" applyFont="0" applyFill="0" applyBorder="0" applyAlignment="0" applyProtection="0"/>
    <xf numFmtId="0" fontId="6" fillId="3"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1" xfId="0" applyFont="1" applyFill="1" applyBorder="1" applyAlignment="1">
      <alignment horizontal="left" vertical="center" wrapText="1"/>
    </xf>
    <xf numFmtId="14" fontId="4" fillId="3" borderId="1" xfId="0" applyNumberFormat="1" applyFont="1" applyFill="1" applyBorder="1" applyAlignment="1">
      <alignment horizontal="left" vertical="center" wrapText="1"/>
    </xf>
    <xf numFmtId="2" fontId="4" fillId="3" borderId="1" xfId="1" applyNumberFormat="1" applyFont="1" applyFill="1" applyBorder="1" applyAlignment="1">
      <alignment horizontal="right" vertical="center" wrapText="1"/>
    </xf>
    <xf numFmtId="0" fontId="0" fillId="0" borderId="1" xfId="0" applyBorder="1"/>
    <xf numFmtId="0" fontId="7" fillId="0" borderId="1" xfId="0" applyFont="1" applyBorder="1" applyAlignment="1">
      <alignment horizontal="left" vertical="center" wrapText="1"/>
    </xf>
    <xf numFmtId="0" fontId="7" fillId="3" borderId="1" xfId="0" applyFont="1" applyFill="1" applyBorder="1" applyAlignment="1">
      <alignment horizontal="left" vertical="center" wrapText="1"/>
    </xf>
    <xf numFmtId="0" fontId="7" fillId="3" borderId="1" xfId="0" quotePrefix="1" applyFont="1" applyFill="1" applyBorder="1" applyAlignment="1">
      <alignment vertical="center" wrapText="1"/>
    </xf>
    <xf numFmtId="0" fontId="7" fillId="3" borderId="2" xfId="0" applyFont="1" applyFill="1" applyBorder="1" applyAlignment="1">
      <alignment horizontal="left" vertical="center" wrapText="1"/>
    </xf>
    <xf numFmtId="0" fontId="7" fillId="3" borderId="1" xfId="0" quotePrefix="1" applyFont="1" applyFill="1" applyBorder="1" applyAlignment="1">
      <alignment horizontal="left" wrapText="1"/>
    </xf>
    <xf numFmtId="0" fontId="7" fillId="3" borderId="1" xfId="0" applyFont="1" applyFill="1" applyBorder="1" applyAlignment="1">
      <alignment horizontal="left" wrapText="1"/>
    </xf>
    <xf numFmtId="0" fontId="7" fillId="3" borderId="1" xfId="0" applyFont="1" applyFill="1" applyBorder="1" applyAlignment="1">
      <alignment horizontal="left"/>
    </xf>
    <xf numFmtId="0" fontId="0" fillId="0" borderId="0" xfId="0"/>
    <xf numFmtId="0" fontId="7" fillId="3" borderId="3" xfId="0" applyFont="1" applyFill="1" applyBorder="1" applyAlignment="1">
      <alignment horizontal="left" vertical="center" wrapText="1"/>
    </xf>
    <xf numFmtId="0" fontId="4" fillId="3" borderId="1" xfId="0" quotePrefix="1" applyFont="1" applyFill="1" applyBorder="1" applyAlignment="1">
      <alignment vertical="center" wrapText="1"/>
    </xf>
    <xf numFmtId="0" fontId="4" fillId="3" borderId="1" xfId="0" quotePrefix="1" applyFont="1" applyFill="1" applyBorder="1" applyAlignment="1">
      <alignment horizontal="left" wrapText="1"/>
    </xf>
    <xf numFmtId="0" fontId="4" fillId="3" borderId="1" xfId="0" applyFont="1" applyFill="1" applyBorder="1" applyAlignment="1">
      <alignment vertical="center" wrapText="1"/>
    </xf>
    <xf numFmtId="49" fontId="7" fillId="3" borderId="1" xfId="0" applyNumberFormat="1" applyFont="1" applyFill="1" applyBorder="1" applyAlignment="1">
      <alignment horizontal="left" wrapText="1"/>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1" xfId="0" quotePrefix="1" applyFont="1" applyFill="1" applyBorder="1" applyAlignment="1">
      <alignment horizontal="left" vertical="center" wrapText="1"/>
    </xf>
    <xf numFmtId="0" fontId="8" fillId="3" borderId="1" xfId="0" applyFont="1" applyFill="1" applyBorder="1" applyAlignment="1">
      <alignment horizontal="left"/>
    </xf>
    <xf numFmtId="15" fontId="4" fillId="3" borderId="1" xfId="0" applyNumberFormat="1" applyFont="1" applyFill="1" applyBorder="1" applyAlignment="1">
      <alignment horizontal="left" vertical="center" wrapText="1"/>
    </xf>
    <xf numFmtId="0" fontId="4" fillId="0" borderId="1" xfId="0" applyFont="1" applyBorder="1" applyAlignment="1">
      <alignment horizontal="left" vertical="center" wrapText="1"/>
    </xf>
    <xf numFmtId="0" fontId="4" fillId="3" borderId="1" xfId="0" quotePrefix="1" applyFont="1" applyFill="1" applyBorder="1" applyAlignment="1">
      <alignment horizontal="left" vertical="center" wrapText="1"/>
    </xf>
    <xf numFmtId="0" fontId="5" fillId="3" borderId="1" xfId="0" applyFont="1" applyFill="1" applyBorder="1" applyAlignment="1">
      <alignment horizontal="left"/>
    </xf>
    <xf numFmtId="0" fontId="5" fillId="0" borderId="1" xfId="0" applyFont="1" applyBorder="1"/>
    <xf numFmtId="14" fontId="4" fillId="0" borderId="1" xfId="0" applyNumberFormat="1" applyFont="1" applyBorder="1" applyAlignment="1">
      <alignment horizontal="left" vertical="center"/>
    </xf>
    <xf numFmtId="14" fontId="5" fillId="0" borderId="1" xfId="0" applyNumberFormat="1" applyFont="1" applyBorder="1" applyAlignment="1">
      <alignment horizontal="left"/>
    </xf>
    <xf numFmtId="0" fontId="9" fillId="3" borderId="1" xfId="2" applyFont="1" applyFill="1" applyBorder="1" applyAlignment="1">
      <alignment horizontal="left" vertical="center" wrapText="1"/>
    </xf>
    <xf numFmtId="0" fontId="4" fillId="3" borderId="1" xfId="0" applyFont="1" applyFill="1" applyBorder="1" applyAlignment="1">
      <alignment horizontal="left" vertical="center"/>
    </xf>
    <xf numFmtId="14" fontId="4" fillId="3" borderId="1" xfId="0" applyNumberFormat="1" applyFont="1" applyFill="1" applyBorder="1" applyAlignment="1">
      <alignment horizontal="left" vertical="center"/>
    </xf>
    <xf numFmtId="0" fontId="11" fillId="3" borderId="1" xfId="0" applyFont="1" applyFill="1" applyBorder="1" applyAlignment="1">
      <alignment horizontal="left" vertical="center" wrapText="1"/>
    </xf>
    <xf numFmtId="14" fontId="4" fillId="3" borderId="1" xfId="0" quotePrefix="1" applyNumberFormat="1" applyFont="1" applyFill="1" applyBorder="1" applyAlignment="1">
      <alignment horizontal="left" vertical="center" wrapText="1"/>
    </xf>
    <xf numFmtId="2" fontId="4" fillId="3" borderId="1" xfId="0" quotePrefix="1" applyNumberFormat="1" applyFont="1" applyFill="1" applyBorder="1" applyAlignment="1">
      <alignment horizontal="right" vertical="center" wrapText="1"/>
    </xf>
    <xf numFmtId="49" fontId="4" fillId="3" borderId="1" xfId="0" applyNumberFormat="1" applyFont="1" applyFill="1" applyBorder="1" applyAlignment="1">
      <alignment horizontal="left" wrapText="1"/>
    </xf>
    <xf numFmtId="0" fontId="5" fillId="0" borderId="1" xfId="0" applyFont="1" applyFill="1" applyBorder="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ompranet.hacienda.gob.mx/" TargetMode="External"/><Relationship Id="rId117" Type="http://schemas.openxmlformats.org/officeDocument/2006/relationships/hyperlink" Target="https://compranet.hacienda.gob.mx/" TargetMode="External"/><Relationship Id="rId21" Type="http://schemas.openxmlformats.org/officeDocument/2006/relationships/hyperlink" Target="https://compranet.hacienda.gob.mx/" TargetMode="External"/><Relationship Id="rId42" Type="http://schemas.openxmlformats.org/officeDocument/2006/relationships/hyperlink" Target="https://compranet.hacienda.gob.mx/" TargetMode="External"/><Relationship Id="rId47" Type="http://schemas.openxmlformats.org/officeDocument/2006/relationships/hyperlink" Target="https://compranet.hacienda.gob.mx/" TargetMode="External"/><Relationship Id="rId63" Type="http://schemas.openxmlformats.org/officeDocument/2006/relationships/hyperlink" Target="https://compranet.hacienda.gob.mx/" TargetMode="External"/><Relationship Id="rId68" Type="http://schemas.openxmlformats.org/officeDocument/2006/relationships/hyperlink" Target="https://compranet.hacienda.gob.mx/" TargetMode="External"/><Relationship Id="rId84" Type="http://schemas.openxmlformats.org/officeDocument/2006/relationships/hyperlink" Target="https://compranet.hacienda.gob.mx/" TargetMode="External"/><Relationship Id="rId89" Type="http://schemas.openxmlformats.org/officeDocument/2006/relationships/hyperlink" Target="https://compranet.hacienda.gob.mx/" TargetMode="External"/><Relationship Id="rId112" Type="http://schemas.openxmlformats.org/officeDocument/2006/relationships/hyperlink" Target="https://compranet.hacienda.gob.mx/" TargetMode="External"/><Relationship Id="rId133" Type="http://schemas.openxmlformats.org/officeDocument/2006/relationships/printerSettings" Target="../printerSettings/printerSettings1.bin"/><Relationship Id="rId16" Type="http://schemas.openxmlformats.org/officeDocument/2006/relationships/hyperlink" Target="https://compranet.hacienda.gob.mx/" TargetMode="External"/><Relationship Id="rId107" Type="http://schemas.openxmlformats.org/officeDocument/2006/relationships/hyperlink" Target="https://compranet.hacienda.gob.mx/" TargetMode="External"/><Relationship Id="rId11" Type="http://schemas.openxmlformats.org/officeDocument/2006/relationships/hyperlink" Target="https://compranet.hacienda.gob.mx/" TargetMode="External"/><Relationship Id="rId32" Type="http://schemas.openxmlformats.org/officeDocument/2006/relationships/hyperlink" Target="https://compranet.hacienda.gob.mx/" TargetMode="External"/><Relationship Id="rId37" Type="http://schemas.openxmlformats.org/officeDocument/2006/relationships/hyperlink" Target="https://compranet.hacienda.gob.mx/" TargetMode="External"/><Relationship Id="rId53" Type="http://schemas.openxmlformats.org/officeDocument/2006/relationships/hyperlink" Target="https://compranet.hacienda.gob.mx/" TargetMode="External"/><Relationship Id="rId58" Type="http://schemas.openxmlformats.org/officeDocument/2006/relationships/hyperlink" Target="https://compranet.hacienda.gob.mx/" TargetMode="External"/><Relationship Id="rId74" Type="http://schemas.openxmlformats.org/officeDocument/2006/relationships/hyperlink" Target="https://compranet.hacienda.gob.mx/" TargetMode="External"/><Relationship Id="rId79" Type="http://schemas.openxmlformats.org/officeDocument/2006/relationships/hyperlink" Target="https://compranet.hacienda.gob.mx/" TargetMode="External"/><Relationship Id="rId102" Type="http://schemas.openxmlformats.org/officeDocument/2006/relationships/hyperlink" Target="https://compranet.hacienda.gob.mx/" TargetMode="External"/><Relationship Id="rId123" Type="http://schemas.openxmlformats.org/officeDocument/2006/relationships/hyperlink" Target="https://compranet.hacienda.gob.mx/" TargetMode="External"/><Relationship Id="rId128" Type="http://schemas.openxmlformats.org/officeDocument/2006/relationships/hyperlink" Target="https://compranet.hacienda.gob.mx/" TargetMode="External"/><Relationship Id="rId5" Type="http://schemas.openxmlformats.org/officeDocument/2006/relationships/hyperlink" Target="https://compranet.hacienda.gob.mx/" TargetMode="External"/><Relationship Id="rId90" Type="http://schemas.openxmlformats.org/officeDocument/2006/relationships/hyperlink" Target="https://compranet.hacienda.gob.mx/" TargetMode="External"/><Relationship Id="rId95" Type="http://schemas.openxmlformats.org/officeDocument/2006/relationships/hyperlink" Target="https://compranet.hacienda.gob.mx/" TargetMode="External"/><Relationship Id="rId14" Type="http://schemas.openxmlformats.org/officeDocument/2006/relationships/hyperlink" Target="https://compranet.hacienda.gob.mx/" TargetMode="External"/><Relationship Id="rId22" Type="http://schemas.openxmlformats.org/officeDocument/2006/relationships/hyperlink" Target="https://compranet.hacienda.gob.mx/" TargetMode="External"/><Relationship Id="rId27" Type="http://schemas.openxmlformats.org/officeDocument/2006/relationships/hyperlink" Target="https://compranet.hacienda.gob.mx/" TargetMode="External"/><Relationship Id="rId30" Type="http://schemas.openxmlformats.org/officeDocument/2006/relationships/hyperlink" Target="https://compranet.hacienda.gob.mx/" TargetMode="External"/><Relationship Id="rId35" Type="http://schemas.openxmlformats.org/officeDocument/2006/relationships/hyperlink" Target="https://compranet.hacienda.gob.mx/" TargetMode="External"/><Relationship Id="rId43" Type="http://schemas.openxmlformats.org/officeDocument/2006/relationships/hyperlink" Target="https://compranet.hacienda.gob.mx/" TargetMode="External"/><Relationship Id="rId48" Type="http://schemas.openxmlformats.org/officeDocument/2006/relationships/hyperlink" Target="https://compranet.hacienda.gob.mx/" TargetMode="External"/><Relationship Id="rId56" Type="http://schemas.openxmlformats.org/officeDocument/2006/relationships/hyperlink" Target="https://compranet.hacienda.gob.mx/" TargetMode="External"/><Relationship Id="rId64" Type="http://schemas.openxmlformats.org/officeDocument/2006/relationships/hyperlink" Target="https://compranet.hacienda.gob.mx/" TargetMode="External"/><Relationship Id="rId69" Type="http://schemas.openxmlformats.org/officeDocument/2006/relationships/hyperlink" Target="https://compranet.hacienda.gob.mx/" TargetMode="External"/><Relationship Id="rId77" Type="http://schemas.openxmlformats.org/officeDocument/2006/relationships/hyperlink" Target="https://compranet.hacienda.gob.mx/" TargetMode="External"/><Relationship Id="rId100" Type="http://schemas.openxmlformats.org/officeDocument/2006/relationships/hyperlink" Target="https://compranet.hacienda.gob.mx/" TargetMode="External"/><Relationship Id="rId105" Type="http://schemas.openxmlformats.org/officeDocument/2006/relationships/hyperlink" Target="https://compranet.hacienda.gob.mx/" TargetMode="External"/><Relationship Id="rId113" Type="http://schemas.openxmlformats.org/officeDocument/2006/relationships/hyperlink" Target="https://compranet.hacienda.gob.mx/" TargetMode="External"/><Relationship Id="rId118" Type="http://schemas.openxmlformats.org/officeDocument/2006/relationships/hyperlink" Target="https://compranet.hacienda.gob.mx/" TargetMode="External"/><Relationship Id="rId126" Type="http://schemas.openxmlformats.org/officeDocument/2006/relationships/hyperlink" Target="https://compranet.hacienda.gob.mx/" TargetMode="External"/><Relationship Id="rId8" Type="http://schemas.openxmlformats.org/officeDocument/2006/relationships/hyperlink" Target="https://compranet.hacienda.gob.mx/" TargetMode="External"/><Relationship Id="rId51" Type="http://schemas.openxmlformats.org/officeDocument/2006/relationships/hyperlink" Target="https://compranet.hacienda.gob.mx/" TargetMode="External"/><Relationship Id="rId72" Type="http://schemas.openxmlformats.org/officeDocument/2006/relationships/hyperlink" Target="https://compranet.hacienda.gob.mx/" TargetMode="External"/><Relationship Id="rId80" Type="http://schemas.openxmlformats.org/officeDocument/2006/relationships/hyperlink" Target="https://compranet.hacienda.gob.mx/" TargetMode="External"/><Relationship Id="rId85" Type="http://schemas.openxmlformats.org/officeDocument/2006/relationships/hyperlink" Target="https://compranet.hacienda.gob.mx/" TargetMode="External"/><Relationship Id="rId93" Type="http://schemas.openxmlformats.org/officeDocument/2006/relationships/hyperlink" Target="https://compranet.hacienda.gob.mx/" TargetMode="External"/><Relationship Id="rId98" Type="http://schemas.openxmlformats.org/officeDocument/2006/relationships/hyperlink" Target="https://compranet.hacienda.gob.mx/" TargetMode="External"/><Relationship Id="rId121" Type="http://schemas.openxmlformats.org/officeDocument/2006/relationships/hyperlink" Target="https://compranet.hacienda.gob.mx/" TargetMode="External"/><Relationship Id="rId3" Type="http://schemas.openxmlformats.org/officeDocument/2006/relationships/hyperlink" Target="https://compranet.hacienda.gob.mx/" TargetMode="External"/><Relationship Id="rId12" Type="http://schemas.openxmlformats.org/officeDocument/2006/relationships/hyperlink" Target="https://compranet.hacienda.gob.mx/" TargetMode="External"/><Relationship Id="rId17" Type="http://schemas.openxmlformats.org/officeDocument/2006/relationships/hyperlink" Target="https://compranet.hacienda.gob.mx/" TargetMode="External"/><Relationship Id="rId25" Type="http://schemas.openxmlformats.org/officeDocument/2006/relationships/hyperlink" Target="https://compranet.hacienda.gob.mx/" TargetMode="External"/><Relationship Id="rId33" Type="http://schemas.openxmlformats.org/officeDocument/2006/relationships/hyperlink" Target="https://compranet.hacienda.gob.mx/" TargetMode="External"/><Relationship Id="rId38" Type="http://schemas.openxmlformats.org/officeDocument/2006/relationships/hyperlink" Target="https://compranet.hacienda.gob.mx/" TargetMode="External"/><Relationship Id="rId46" Type="http://schemas.openxmlformats.org/officeDocument/2006/relationships/hyperlink" Target="https://compranet.hacienda.gob.mx/" TargetMode="External"/><Relationship Id="rId59" Type="http://schemas.openxmlformats.org/officeDocument/2006/relationships/hyperlink" Target="https://compranet.hacienda.gob.mx/" TargetMode="External"/><Relationship Id="rId67" Type="http://schemas.openxmlformats.org/officeDocument/2006/relationships/hyperlink" Target="https://compranet.hacienda.gob.mx/" TargetMode="External"/><Relationship Id="rId103" Type="http://schemas.openxmlformats.org/officeDocument/2006/relationships/hyperlink" Target="https://compranet.hacienda.gob.mx/" TargetMode="External"/><Relationship Id="rId108" Type="http://schemas.openxmlformats.org/officeDocument/2006/relationships/hyperlink" Target="https://compranet.hacienda.gob.mx/" TargetMode="External"/><Relationship Id="rId116" Type="http://schemas.openxmlformats.org/officeDocument/2006/relationships/hyperlink" Target="https://compranet.hacienda.gob.mx/" TargetMode="External"/><Relationship Id="rId124" Type="http://schemas.openxmlformats.org/officeDocument/2006/relationships/hyperlink" Target="https://compranet.hacienda.gob.mx/" TargetMode="External"/><Relationship Id="rId129" Type="http://schemas.openxmlformats.org/officeDocument/2006/relationships/hyperlink" Target="https://compranet.hacienda.gob.mx/" TargetMode="External"/><Relationship Id="rId20" Type="http://schemas.openxmlformats.org/officeDocument/2006/relationships/hyperlink" Target="https://compranet.hacienda.gob.mx/" TargetMode="External"/><Relationship Id="rId41" Type="http://schemas.openxmlformats.org/officeDocument/2006/relationships/hyperlink" Target="https://compranet.hacienda.gob.mx/" TargetMode="External"/><Relationship Id="rId54" Type="http://schemas.openxmlformats.org/officeDocument/2006/relationships/hyperlink" Target="https://compranet.hacienda.gob.mx/" TargetMode="External"/><Relationship Id="rId62" Type="http://schemas.openxmlformats.org/officeDocument/2006/relationships/hyperlink" Target="https://compranet.hacienda.gob.mx/" TargetMode="External"/><Relationship Id="rId70" Type="http://schemas.openxmlformats.org/officeDocument/2006/relationships/hyperlink" Target="https://compranet.hacienda.gob.mx/" TargetMode="External"/><Relationship Id="rId75" Type="http://schemas.openxmlformats.org/officeDocument/2006/relationships/hyperlink" Target="https://compranet.hacienda.gob.mx/" TargetMode="External"/><Relationship Id="rId83" Type="http://schemas.openxmlformats.org/officeDocument/2006/relationships/hyperlink" Target="https://compranet.hacienda.gob.mx/" TargetMode="External"/><Relationship Id="rId88" Type="http://schemas.openxmlformats.org/officeDocument/2006/relationships/hyperlink" Target="https://compranet.hacienda.gob.mx/" TargetMode="External"/><Relationship Id="rId91" Type="http://schemas.openxmlformats.org/officeDocument/2006/relationships/hyperlink" Target="https://compranet.hacienda.gob.mx/" TargetMode="External"/><Relationship Id="rId96" Type="http://schemas.openxmlformats.org/officeDocument/2006/relationships/hyperlink" Target="https://compranet.hacienda.gob.mx/" TargetMode="External"/><Relationship Id="rId111" Type="http://schemas.openxmlformats.org/officeDocument/2006/relationships/hyperlink" Target="https://compranet.hacienda.gob.mx/" TargetMode="External"/><Relationship Id="rId132" Type="http://schemas.openxmlformats.org/officeDocument/2006/relationships/hyperlink" Target="https://compranet.hacienda.gob.mx/" TargetMode="External"/><Relationship Id="rId1" Type="http://schemas.openxmlformats.org/officeDocument/2006/relationships/hyperlink" Target="https://compranet.hacienda.gob.mx/" TargetMode="External"/><Relationship Id="rId6" Type="http://schemas.openxmlformats.org/officeDocument/2006/relationships/hyperlink" Target="https://compranet.hacienda.gob.mx/" TargetMode="External"/><Relationship Id="rId15" Type="http://schemas.openxmlformats.org/officeDocument/2006/relationships/hyperlink" Target="https://compranet.hacienda.gob.mx/" TargetMode="External"/><Relationship Id="rId23" Type="http://schemas.openxmlformats.org/officeDocument/2006/relationships/hyperlink" Target="https://compranet.hacienda.gob.mx/" TargetMode="External"/><Relationship Id="rId28" Type="http://schemas.openxmlformats.org/officeDocument/2006/relationships/hyperlink" Target="https://compranet.hacienda.gob.mx/" TargetMode="External"/><Relationship Id="rId36" Type="http://schemas.openxmlformats.org/officeDocument/2006/relationships/hyperlink" Target="https://compranet.hacienda.gob.mx/" TargetMode="External"/><Relationship Id="rId49" Type="http://schemas.openxmlformats.org/officeDocument/2006/relationships/hyperlink" Target="https://compranet.hacienda.gob.mx/" TargetMode="External"/><Relationship Id="rId57" Type="http://schemas.openxmlformats.org/officeDocument/2006/relationships/hyperlink" Target="https://compranet.hacienda.gob.mx/" TargetMode="External"/><Relationship Id="rId106" Type="http://schemas.openxmlformats.org/officeDocument/2006/relationships/hyperlink" Target="https://compranet.hacienda.gob.mx/" TargetMode="External"/><Relationship Id="rId114" Type="http://schemas.openxmlformats.org/officeDocument/2006/relationships/hyperlink" Target="https://compranet.hacienda.gob.mx/" TargetMode="External"/><Relationship Id="rId119" Type="http://schemas.openxmlformats.org/officeDocument/2006/relationships/hyperlink" Target="https://compranet.hacienda.gob.mx/" TargetMode="External"/><Relationship Id="rId127" Type="http://schemas.openxmlformats.org/officeDocument/2006/relationships/hyperlink" Target="https://compranet.hacienda.gob.mx/" TargetMode="External"/><Relationship Id="rId10" Type="http://schemas.openxmlformats.org/officeDocument/2006/relationships/hyperlink" Target="https://compranet.hacienda.gob.mx/" TargetMode="External"/><Relationship Id="rId31" Type="http://schemas.openxmlformats.org/officeDocument/2006/relationships/hyperlink" Target="https://compranet.hacienda.gob.mx/" TargetMode="External"/><Relationship Id="rId44" Type="http://schemas.openxmlformats.org/officeDocument/2006/relationships/hyperlink" Target="https://compranet.hacienda.gob.mx/" TargetMode="External"/><Relationship Id="rId52" Type="http://schemas.openxmlformats.org/officeDocument/2006/relationships/hyperlink" Target="https://compranet.hacienda.gob.mx/" TargetMode="External"/><Relationship Id="rId60" Type="http://schemas.openxmlformats.org/officeDocument/2006/relationships/hyperlink" Target="https://compranet.hacienda.gob.mx/" TargetMode="External"/><Relationship Id="rId65" Type="http://schemas.openxmlformats.org/officeDocument/2006/relationships/hyperlink" Target="https://compranet.hacienda.gob.mx/" TargetMode="External"/><Relationship Id="rId73" Type="http://schemas.openxmlformats.org/officeDocument/2006/relationships/hyperlink" Target="https://compranet.hacienda.gob.mx/" TargetMode="External"/><Relationship Id="rId78" Type="http://schemas.openxmlformats.org/officeDocument/2006/relationships/hyperlink" Target="https://compranet.hacienda.gob.mx/" TargetMode="External"/><Relationship Id="rId81" Type="http://schemas.openxmlformats.org/officeDocument/2006/relationships/hyperlink" Target="https://compranet.hacienda.gob.mx/" TargetMode="External"/><Relationship Id="rId86" Type="http://schemas.openxmlformats.org/officeDocument/2006/relationships/hyperlink" Target="https://compranet.hacienda.gob.mx/" TargetMode="External"/><Relationship Id="rId94" Type="http://schemas.openxmlformats.org/officeDocument/2006/relationships/hyperlink" Target="https://compranet.hacienda.gob.mx/" TargetMode="External"/><Relationship Id="rId99" Type="http://schemas.openxmlformats.org/officeDocument/2006/relationships/hyperlink" Target="https://compranet.hacienda.gob.mx/" TargetMode="External"/><Relationship Id="rId101" Type="http://schemas.openxmlformats.org/officeDocument/2006/relationships/hyperlink" Target="https://compranet.hacienda.gob.mx/" TargetMode="External"/><Relationship Id="rId122" Type="http://schemas.openxmlformats.org/officeDocument/2006/relationships/hyperlink" Target="https://compranet.hacienda.gob.mx/" TargetMode="External"/><Relationship Id="rId130" Type="http://schemas.openxmlformats.org/officeDocument/2006/relationships/hyperlink" Target="https://compranet.hacienda.gob.mx/" TargetMode="External"/><Relationship Id="rId4" Type="http://schemas.openxmlformats.org/officeDocument/2006/relationships/hyperlink" Target="https://compranet.hacienda.gob.mx/" TargetMode="External"/><Relationship Id="rId9" Type="http://schemas.openxmlformats.org/officeDocument/2006/relationships/hyperlink" Target="https://compranet.hacienda.gob.mx/" TargetMode="External"/><Relationship Id="rId13" Type="http://schemas.openxmlformats.org/officeDocument/2006/relationships/hyperlink" Target="https://compranet.hacienda.gob.mx/" TargetMode="External"/><Relationship Id="rId18" Type="http://schemas.openxmlformats.org/officeDocument/2006/relationships/hyperlink" Target="https://compranet.hacienda.gob.mx/" TargetMode="External"/><Relationship Id="rId39" Type="http://schemas.openxmlformats.org/officeDocument/2006/relationships/hyperlink" Target="https://compranet.hacienda.gob.mx/" TargetMode="External"/><Relationship Id="rId109" Type="http://schemas.openxmlformats.org/officeDocument/2006/relationships/hyperlink" Target="https://compranet.hacienda.gob.mx/" TargetMode="External"/><Relationship Id="rId34" Type="http://schemas.openxmlformats.org/officeDocument/2006/relationships/hyperlink" Target="https://compranet.hacienda.gob.mx/" TargetMode="External"/><Relationship Id="rId50" Type="http://schemas.openxmlformats.org/officeDocument/2006/relationships/hyperlink" Target="https://compranet.hacienda.gob.mx/" TargetMode="External"/><Relationship Id="rId55" Type="http://schemas.openxmlformats.org/officeDocument/2006/relationships/hyperlink" Target="https://compranet.hacienda.gob.mx/" TargetMode="External"/><Relationship Id="rId76" Type="http://schemas.openxmlformats.org/officeDocument/2006/relationships/hyperlink" Target="https://compranet.hacienda.gob.mx/" TargetMode="External"/><Relationship Id="rId97" Type="http://schemas.openxmlformats.org/officeDocument/2006/relationships/hyperlink" Target="https://compranet.hacienda.gob.mx/" TargetMode="External"/><Relationship Id="rId104" Type="http://schemas.openxmlformats.org/officeDocument/2006/relationships/hyperlink" Target="https://compranet.hacienda.gob.mx/" TargetMode="External"/><Relationship Id="rId120" Type="http://schemas.openxmlformats.org/officeDocument/2006/relationships/hyperlink" Target="https://compranet.hacienda.gob.mx/" TargetMode="External"/><Relationship Id="rId125" Type="http://schemas.openxmlformats.org/officeDocument/2006/relationships/hyperlink" Target="https://compranet.hacienda.gob.mx/" TargetMode="External"/><Relationship Id="rId7" Type="http://schemas.openxmlformats.org/officeDocument/2006/relationships/hyperlink" Target="https://compranet.hacienda.gob.mx/" TargetMode="External"/><Relationship Id="rId71" Type="http://schemas.openxmlformats.org/officeDocument/2006/relationships/hyperlink" Target="https://compranet.hacienda.gob.mx/" TargetMode="External"/><Relationship Id="rId92" Type="http://schemas.openxmlformats.org/officeDocument/2006/relationships/hyperlink" Target="https://compranet.hacienda.gob.mx/" TargetMode="External"/><Relationship Id="rId2" Type="http://schemas.openxmlformats.org/officeDocument/2006/relationships/hyperlink" Target="https://compranet.hacienda.gob.mx/" TargetMode="External"/><Relationship Id="rId29" Type="http://schemas.openxmlformats.org/officeDocument/2006/relationships/hyperlink" Target="https://compranet.hacienda.gob.mx/" TargetMode="External"/><Relationship Id="rId24" Type="http://schemas.openxmlformats.org/officeDocument/2006/relationships/hyperlink" Target="https://compranet.hacienda.gob.mx/" TargetMode="External"/><Relationship Id="rId40" Type="http://schemas.openxmlformats.org/officeDocument/2006/relationships/hyperlink" Target="https://compranet.hacienda.gob.mx/" TargetMode="External"/><Relationship Id="rId45" Type="http://schemas.openxmlformats.org/officeDocument/2006/relationships/hyperlink" Target="https://compranet.hacienda.gob.mx/" TargetMode="External"/><Relationship Id="rId66" Type="http://schemas.openxmlformats.org/officeDocument/2006/relationships/hyperlink" Target="https://compranet.hacienda.gob.mx/" TargetMode="External"/><Relationship Id="rId87" Type="http://schemas.openxmlformats.org/officeDocument/2006/relationships/hyperlink" Target="https://compranet.hacienda.gob.mx/" TargetMode="External"/><Relationship Id="rId110" Type="http://schemas.openxmlformats.org/officeDocument/2006/relationships/hyperlink" Target="https://compranet.hacienda.gob.mx/" TargetMode="External"/><Relationship Id="rId115" Type="http://schemas.openxmlformats.org/officeDocument/2006/relationships/hyperlink" Target="https://compranet.hacienda.gob.mx/" TargetMode="External"/><Relationship Id="rId131" Type="http://schemas.openxmlformats.org/officeDocument/2006/relationships/hyperlink" Target="https://compranet.hacienda.gob.mx/" TargetMode="External"/><Relationship Id="rId61" Type="http://schemas.openxmlformats.org/officeDocument/2006/relationships/hyperlink" Target="https://compranet.hacienda.gob.mx/" TargetMode="External"/><Relationship Id="rId82" Type="http://schemas.openxmlformats.org/officeDocument/2006/relationships/hyperlink" Target="https://compranet.hacienda.gob.mx/" TargetMode="External"/><Relationship Id="rId19" Type="http://schemas.openxmlformats.org/officeDocument/2006/relationships/hyperlink" Target="https://compranet.haciend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9"/>
  <sheetViews>
    <sheetView tabSelected="1" topLeftCell="A2" zoomScale="120" zoomScaleNormal="120" workbookViewId="0">
      <selection activeCell="X50" sqref="X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31.28515625" customWidth="1"/>
    <col min="14" max="14" width="46.28515625" customWidth="1"/>
    <col min="15" max="15" width="51.28515625"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25.7109375" customWidth="1"/>
    <col min="38" max="38" width="26" customWidth="1"/>
    <col min="39" max="39" width="32" customWidth="1"/>
    <col min="40" max="40" width="32.28515625" customWidth="1"/>
    <col min="41" max="41" width="20.5703125"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34.5703125" customWidth="1"/>
    <col min="48" max="48" width="50.7109375" customWidth="1"/>
    <col min="49" max="49" width="51.140625" bestFit="1" customWidth="1"/>
    <col min="50" max="50" width="42.140625" bestFit="1" customWidth="1"/>
    <col min="51" max="51" width="9.85546875" customWidth="1"/>
    <col min="52" max="52" width="46.7109375" customWidth="1"/>
    <col min="53" max="53" width="37.42578125" customWidth="1"/>
    <col min="54" max="54" width="25.85546875" customWidth="1"/>
    <col min="55" max="55" width="38.42578125" customWidth="1"/>
    <col min="56" max="56" width="31.7109375" bestFit="1" customWidth="1"/>
    <col min="57" max="57" width="73.140625" bestFit="1" customWidth="1"/>
    <col min="58" max="58" width="17.5703125" bestFit="1" customWidth="1"/>
    <col min="59" max="59" width="20" bestFit="1" customWidth="1"/>
    <col min="60" max="60" width="36.28515625" customWidth="1"/>
  </cols>
  <sheetData>
    <row r="1" spans="1:60" hidden="1" x14ac:dyDescent="0.25">
      <c r="A1" t="s">
        <v>0</v>
      </c>
    </row>
    <row r="2" spans="1:60" x14ac:dyDescent="0.25">
      <c r="A2" s="39" t="s">
        <v>1</v>
      </c>
      <c r="B2" s="40"/>
      <c r="C2" s="40"/>
      <c r="D2" s="39" t="s">
        <v>2</v>
      </c>
      <c r="E2" s="40"/>
      <c r="F2" s="40"/>
      <c r="G2" s="39" t="s">
        <v>3</v>
      </c>
      <c r="H2" s="40"/>
      <c r="I2" s="40"/>
    </row>
    <row r="3" spans="1:60" x14ac:dyDescent="0.25">
      <c r="A3" s="41" t="s">
        <v>4</v>
      </c>
      <c r="B3" s="40"/>
      <c r="C3" s="40"/>
      <c r="D3" s="41" t="s">
        <v>5</v>
      </c>
      <c r="E3" s="40"/>
      <c r="F3" s="40"/>
      <c r="G3" s="41" t="s">
        <v>6</v>
      </c>
      <c r="H3" s="40"/>
      <c r="I3" s="40"/>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39" t="s">
        <v>76</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row>
    <row r="7" spans="1:60" ht="64.5"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113.1" customHeight="1" x14ac:dyDescent="0.25">
      <c r="A8" s="3">
        <v>2019</v>
      </c>
      <c r="B8" s="29">
        <v>43739</v>
      </c>
      <c r="C8" s="29">
        <v>43830</v>
      </c>
      <c r="D8" s="3" t="s">
        <v>137</v>
      </c>
      <c r="E8" s="3" t="s">
        <v>144</v>
      </c>
      <c r="F8" s="3">
        <v>2</v>
      </c>
      <c r="G8" s="3" t="s">
        <v>261</v>
      </c>
      <c r="H8" s="31" t="s">
        <v>229</v>
      </c>
      <c r="I8" s="4">
        <v>43507</v>
      </c>
      <c r="J8" s="3" t="s">
        <v>262</v>
      </c>
      <c r="K8" s="3">
        <v>2</v>
      </c>
      <c r="L8" s="4">
        <v>43511</v>
      </c>
      <c r="M8" s="3">
        <v>2</v>
      </c>
      <c r="N8" s="3">
        <v>2</v>
      </c>
      <c r="O8" s="31" t="s">
        <v>229</v>
      </c>
      <c r="P8" s="31" t="s">
        <v>229</v>
      </c>
      <c r="Q8" s="31" t="s">
        <v>229</v>
      </c>
      <c r="R8" s="16"/>
      <c r="S8" s="16"/>
      <c r="T8" s="16"/>
      <c r="U8" s="3" t="s">
        <v>263</v>
      </c>
      <c r="V8" s="16"/>
      <c r="W8" s="3" t="s">
        <v>197</v>
      </c>
      <c r="X8" s="3" t="s">
        <v>264</v>
      </c>
      <c r="Y8" s="3" t="s">
        <v>198</v>
      </c>
      <c r="Z8" s="3" t="s">
        <v>264</v>
      </c>
      <c r="AA8" s="3" t="s">
        <v>265</v>
      </c>
      <c r="AB8" s="4">
        <v>43551</v>
      </c>
      <c r="AC8" s="5">
        <v>448238363.19999999</v>
      </c>
      <c r="AD8" s="5">
        <v>470712616.48000002</v>
      </c>
      <c r="AE8" s="3"/>
      <c r="AF8" s="3"/>
      <c r="AG8" s="3" t="s">
        <v>199</v>
      </c>
      <c r="AH8" s="3"/>
      <c r="AI8" s="3" t="s">
        <v>200</v>
      </c>
      <c r="AJ8" s="3" t="s">
        <v>262</v>
      </c>
      <c r="AK8" s="4">
        <v>43558</v>
      </c>
      <c r="AL8" s="4">
        <v>43741</v>
      </c>
      <c r="AM8" s="3"/>
      <c r="AN8" s="3"/>
      <c r="AO8" s="3">
        <v>2</v>
      </c>
      <c r="AP8" s="3" t="s">
        <v>146</v>
      </c>
      <c r="AQ8" s="8" t="s">
        <v>438</v>
      </c>
      <c r="AR8" s="8" t="s">
        <v>438</v>
      </c>
      <c r="AS8" s="3" t="s">
        <v>202</v>
      </c>
      <c r="AT8" s="3" t="s">
        <v>202</v>
      </c>
      <c r="AU8" s="3"/>
      <c r="AV8" s="3"/>
      <c r="AW8" s="3"/>
      <c r="AX8" s="3" t="s">
        <v>152</v>
      </c>
      <c r="AY8" s="3">
        <v>2</v>
      </c>
      <c r="AZ8" s="3" t="s">
        <v>202</v>
      </c>
      <c r="BA8" s="3"/>
      <c r="BB8" s="3"/>
      <c r="BC8" s="3"/>
      <c r="BD8" s="3"/>
      <c r="BE8" s="28" t="s">
        <v>203</v>
      </c>
      <c r="BF8" s="30">
        <v>43830</v>
      </c>
      <c r="BG8" s="30">
        <v>43830</v>
      </c>
      <c r="BH8" s="38" t="s">
        <v>227</v>
      </c>
    </row>
    <row r="9" spans="1:60" ht="113.1" customHeight="1" x14ac:dyDescent="0.25">
      <c r="A9" s="3">
        <v>2019</v>
      </c>
      <c r="B9" s="29">
        <v>43739</v>
      </c>
      <c r="C9" s="29">
        <v>43830</v>
      </c>
      <c r="D9" s="3" t="s">
        <v>138</v>
      </c>
      <c r="E9" s="3" t="s">
        <v>144</v>
      </c>
      <c r="F9" s="3">
        <v>3016</v>
      </c>
      <c r="G9" s="3" t="s">
        <v>266</v>
      </c>
      <c r="H9" s="3"/>
      <c r="I9" s="4">
        <v>43727</v>
      </c>
      <c r="J9" s="3" t="s">
        <v>267</v>
      </c>
      <c r="K9" s="3">
        <v>3016</v>
      </c>
      <c r="L9" s="4">
        <v>43731</v>
      </c>
      <c r="M9" s="3">
        <v>3016</v>
      </c>
      <c r="N9" s="3">
        <v>3016</v>
      </c>
      <c r="O9" s="3"/>
      <c r="P9" s="3"/>
      <c r="Q9" s="3"/>
      <c r="R9" s="3" t="s">
        <v>237</v>
      </c>
      <c r="S9" s="3" t="s">
        <v>224</v>
      </c>
      <c r="T9" s="3" t="s">
        <v>238</v>
      </c>
      <c r="U9" s="16"/>
      <c r="V9" s="16"/>
      <c r="W9" s="3" t="s">
        <v>197</v>
      </c>
      <c r="X9" s="3" t="s">
        <v>268</v>
      </c>
      <c r="Y9" s="3" t="s">
        <v>198</v>
      </c>
      <c r="Z9" s="3" t="s">
        <v>268</v>
      </c>
      <c r="AA9" s="3" t="s">
        <v>269</v>
      </c>
      <c r="AB9" s="4">
        <v>43749</v>
      </c>
      <c r="AC9" s="5">
        <v>1476434</v>
      </c>
      <c r="AD9" s="5">
        <f t="shared" ref="AD9:AD31" si="0">AC9*16%+AC9</f>
        <v>1712663.44</v>
      </c>
      <c r="AE9" s="3"/>
      <c r="AF9" s="3"/>
      <c r="AG9" s="3" t="s">
        <v>199</v>
      </c>
      <c r="AH9" s="3"/>
      <c r="AI9" s="3" t="s">
        <v>200</v>
      </c>
      <c r="AJ9" s="3" t="s">
        <v>267</v>
      </c>
      <c r="AK9" s="4">
        <v>43740</v>
      </c>
      <c r="AL9" s="4">
        <v>43755</v>
      </c>
      <c r="AM9" s="3"/>
      <c r="AN9" s="3"/>
      <c r="AO9" s="3">
        <v>3016</v>
      </c>
      <c r="AP9" s="3" t="s">
        <v>146</v>
      </c>
      <c r="AQ9" s="8" t="s">
        <v>439</v>
      </c>
      <c r="AR9" s="8" t="s">
        <v>439</v>
      </c>
      <c r="AS9" s="3" t="s">
        <v>202</v>
      </c>
      <c r="AT9" s="3" t="s">
        <v>202</v>
      </c>
      <c r="AU9" s="3"/>
      <c r="AV9" s="3"/>
      <c r="AW9" s="3"/>
      <c r="AX9" s="3" t="s">
        <v>152</v>
      </c>
      <c r="AY9" s="3">
        <v>3016</v>
      </c>
      <c r="AZ9" s="3" t="s">
        <v>202</v>
      </c>
      <c r="BA9" s="3"/>
      <c r="BB9" s="3"/>
      <c r="BC9" s="3"/>
      <c r="BD9" s="3"/>
      <c r="BE9" s="28" t="s">
        <v>203</v>
      </c>
      <c r="BF9" s="30">
        <v>43830</v>
      </c>
      <c r="BG9" s="30">
        <v>43830</v>
      </c>
      <c r="BH9" s="38" t="s">
        <v>446</v>
      </c>
    </row>
    <row r="10" spans="1:60" ht="113.1" customHeight="1" x14ac:dyDescent="0.25">
      <c r="A10" s="3">
        <v>2019</v>
      </c>
      <c r="B10" s="29">
        <v>43739</v>
      </c>
      <c r="C10" s="29">
        <v>43830</v>
      </c>
      <c r="D10" s="3" t="s">
        <v>138</v>
      </c>
      <c r="E10" s="3" t="s">
        <v>144</v>
      </c>
      <c r="F10" s="3">
        <v>3017</v>
      </c>
      <c r="G10" s="3" t="s">
        <v>270</v>
      </c>
      <c r="H10" s="3"/>
      <c r="I10" s="4">
        <v>43749</v>
      </c>
      <c r="J10" s="3" t="s">
        <v>271</v>
      </c>
      <c r="K10" s="3">
        <v>3017</v>
      </c>
      <c r="L10" s="4">
        <v>43753</v>
      </c>
      <c r="M10" s="3">
        <v>3017</v>
      </c>
      <c r="N10" s="3">
        <v>3017</v>
      </c>
      <c r="O10" s="3"/>
      <c r="P10" s="3"/>
      <c r="Q10" s="3"/>
      <c r="R10" s="16"/>
      <c r="S10" s="16"/>
      <c r="T10" s="16"/>
      <c r="U10" s="3" t="s">
        <v>272</v>
      </c>
      <c r="V10" s="16"/>
      <c r="W10" s="3" t="s">
        <v>197</v>
      </c>
      <c r="X10" s="3" t="s">
        <v>273</v>
      </c>
      <c r="Y10" s="3" t="s">
        <v>198</v>
      </c>
      <c r="Z10" s="3" t="s">
        <v>273</v>
      </c>
      <c r="AA10" s="3" t="s">
        <v>274</v>
      </c>
      <c r="AB10" s="4">
        <v>43762</v>
      </c>
      <c r="AC10" s="5">
        <v>862068.97</v>
      </c>
      <c r="AD10" s="5">
        <f t="shared" si="0"/>
        <v>1000000.0052</v>
      </c>
      <c r="AE10" s="3"/>
      <c r="AF10" s="3"/>
      <c r="AG10" s="3" t="s">
        <v>199</v>
      </c>
      <c r="AH10" s="3"/>
      <c r="AI10" s="3" t="s">
        <v>200</v>
      </c>
      <c r="AJ10" s="3" t="s">
        <v>271</v>
      </c>
      <c r="AK10" s="4">
        <v>43742</v>
      </c>
      <c r="AL10" s="4">
        <v>43850</v>
      </c>
      <c r="AM10" s="3"/>
      <c r="AN10" s="3"/>
      <c r="AO10" s="3">
        <v>3017</v>
      </c>
      <c r="AP10" s="3" t="s">
        <v>146</v>
      </c>
      <c r="AQ10" s="8" t="s">
        <v>326</v>
      </c>
      <c r="AR10" s="8" t="s">
        <v>326</v>
      </c>
      <c r="AS10" s="3" t="s">
        <v>202</v>
      </c>
      <c r="AT10" s="3" t="s">
        <v>202</v>
      </c>
      <c r="AU10" s="3"/>
      <c r="AV10" s="3"/>
      <c r="AW10" s="3"/>
      <c r="AX10" s="3" t="s">
        <v>152</v>
      </c>
      <c r="AY10" s="3">
        <v>3017</v>
      </c>
      <c r="AZ10" s="3" t="s">
        <v>202</v>
      </c>
      <c r="BA10" s="3"/>
      <c r="BB10" s="3"/>
      <c r="BC10" s="3"/>
      <c r="BD10" s="3"/>
      <c r="BE10" s="28" t="s">
        <v>203</v>
      </c>
      <c r="BF10" s="30">
        <v>43830</v>
      </c>
      <c r="BG10" s="30">
        <v>43830</v>
      </c>
      <c r="BH10" s="38" t="s">
        <v>446</v>
      </c>
    </row>
    <row r="11" spans="1:60" ht="113.1" customHeight="1" x14ac:dyDescent="0.25">
      <c r="A11" s="3">
        <v>2019</v>
      </c>
      <c r="B11" s="29">
        <v>43739</v>
      </c>
      <c r="C11" s="29">
        <v>43830</v>
      </c>
      <c r="D11" s="3" t="s">
        <v>137</v>
      </c>
      <c r="E11" s="3" t="s">
        <v>142</v>
      </c>
      <c r="F11" s="3">
        <v>29</v>
      </c>
      <c r="G11" s="3" t="s">
        <v>275</v>
      </c>
      <c r="H11" s="31" t="s">
        <v>229</v>
      </c>
      <c r="I11" s="4">
        <v>43725</v>
      </c>
      <c r="J11" s="3" t="s">
        <v>276</v>
      </c>
      <c r="K11" s="3">
        <v>29</v>
      </c>
      <c r="L11" s="4">
        <v>43733</v>
      </c>
      <c r="M11" s="3">
        <v>29</v>
      </c>
      <c r="N11" s="3">
        <v>29</v>
      </c>
      <c r="O11" s="31" t="s">
        <v>229</v>
      </c>
      <c r="P11" s="31" t="s">
        <v>229</v>
      </c>
      <c r="Q11" s="31" t="s">
        <v>229</v>
      </c>
      <c r="R11" s="16"/>
      <c r="S11" s="16"/>
      <c r="T11" s="16"/>
      <c r="U11" s="3" t="s">
        <v>277</v>
      </c>
      <c r="V11" s="3" t="s">
        <v>278</v>
      </c>
      <c r="W11" s="3" t="s">
        <v>197</v>
      </c>
      <c r="X11" s="3" t="s">
        <v>279</v>
      </c>
      <c r="Y11" s="3" t="s">
        <v>198</v>
      </c>
      <c r="Z11" s="3" t="s">
        <v>279</v>
      </c>
      <c r="AA11" s="18" t="s">
        <v>280</v>
      </c>
      <c r="AB11" s="4">
        <v>43756</v>
      </c>
      <c r="AC11" s="5">
        <v>2559082.7200000002</v>
      </c>
      <c r="AD11" s="5">
        <f t="shared" si="0"/>
        <v>2968535.9552000002</v>
      </c>
      <c r="AE11" s="3"/>
      <c r="AF11" s="3"/>
      <c r="AG11" s="3" t="s">
        <v>199</v>
      </c>
      <c r="AH11" s="3"/>
      <c r="AI11" s="3" t="s">
        <v>200</v>
      </c>
      <c r="AJ11" s="3" t="s">
        <v>276</v>
      </c>
      <c r="AK11" s="4">
        <v>43742</v>
      </c>
      <c r="AL11" s="4">
        <v>43767</v>
      </c>
      <c r="AM11" s="3"/>
      <c r="AN11" s="3"/>
      <c r="AO11" s="3">
        <v>29</v>
      </c>
      <c r="AP11" s="3" t="s">
        <v>145</v>
      </c>
      <c r="AQ11" s="3" t="s">
        <v>230</v>
      </c>
      <c r="AR11" s="3" t="s">
        <v>230</v>
      </c>
      <c r="AS11" s="3" t="s">
        <v>202</v>
      </c>
      <c r="AT11" s="3" t="s">
        <v>202</v>
      </c>
      <c r="AU11" s="3"/>
      <c r="AV11" s="3"/>
      <c r="AW11" s="3"/>
      <c r="AX11" s="3" t="s">
        <v>152</v>
      </c>
      <c r="AY11" s="3">
        <v>29</v>
      </c>
      <c r="AZ11" s="3" t="s">
        <v>202</v>
      </c>
      <c r="BA11" s="3"/>
      <c r="BB11" s="3"/>
      <c r="BC11" s="3"/>
      <c r="BD11" s="3"/>
      <c r="BE11" s="28" t="s">
        <v>203</v>
      </c>
      <c r="BF11" s="30">
        <v>43830</v>
      </c>
      <c r="BG11" s="30">
        <v>43830</v>
      </c>
      <c r="BH11" s="38" t="s">
        <v>227</v>
      </c>
    </row>
    <row r="12" spans="1:60" ht="113.1" customHeight="1" x14ac:dyDescent="0.25">
      <c r="A12" s="3">
        <v>2019</v>
      </c>
      <c r="B12" s="29">
        <v>43739</v>
      </c>
      <c r="C12" s="29">
        <v>43830</v>
      </c>
      <c r="D12" s="3" t="s">
        <v>137</v>
      </c>
      <c r="E12" s="3" t="s">
        <v>142</v>
      </c>
      <c r="F12" s="3">
        <v>29</v>
      </c>
      <c r="G12" s="3" t="s">
        <v>275</v>
      </c>
      <c r="H12" s="31" t="s">
        <v>229</v>
      </c>
      <c r="I12" s="4">
        <v>43725</v>
      </c>
      <c r="J12" s="3" t="s">
        <v>276</v>
      </c>
      <c r="K12" s="3">
        <v>29</v>
      </c>
      <c r="L12" s="4">
        <v>43733</v>
      </c>
      <c r="M12" s="3">
        <v>29</v>
      </c>
      <c r="N12" s="3">
        <v>29</v>
      </c>
      <c r="O12" s="31" t="s">
        <v>229</v>
      </c>
      <c r="P12" s="31" t="s">
        <v>229</v>
      </c>
      <c r="Q12" s="31" t="s">
        <v>229</v>
      </c>
      <c r="R12" s="16"/>
      <c r="S12" s="16"/>
      <c r="T12" s="16"/>
      <c r="U12" s="3" t="s">
        <v>281</v>
      </c>
      <c r="V12" s="3" t="s">
        <v>282</v>
      </c>
      <c r="W12" s="3" t="s">
        <v>197</v>
      </c>
      <c r="X12" s="3" t="s">
        <v>279</v>
      </c>
      <c r="Y12" s="3" t="s">
        <v>198</v>
      </c>
      <c r="Z12" s="3" t="s">
        <v>279</v>
      </c>
      <c r="AA12" s="18" t="s">
        <v>283</v>
      </c>
      <c r="AB12" s="4">
        <v>43756</v>
      </c>
      <c r="AC12" s="5">
        <v>1371891.28</v>
      </c>
      <c r="AD12" s="5">
        <f t="shared" si="0"/>
        <v>1591393.8848000001</v>
      </c>
      <c r="AE12" s="3"/>
      <c r="AF12" s="3"/>
      <c r="AG12" s="3" t="s">
        <v>199</v>
      </c>
      <c r="AH12" s="3"/>
      <c r="AI12" s="3" t="s">
        <v>200</v>
      </c>
      <c r="AJ12" s="3" t="s">
        <v>276</v>
      </c>
      <c r="AK12" s="4">
        <v>43742</v>
      </c>
      <c r="AL12" s="4">
        <v>43767</v>
      </c>
      <c r="AM12" s="3"/>
      <c r="AN12" s="3"/>
      <c r="AO12" s="3">
        <v>29</v>
      </c>
      <c r="AP12" s="3" t="s">
        <v>145</v>
      </c>
      <c r="AQ12" s="3" t="s">
        <v>230</v>
      </c>
      <c r="AR12" s="3" t="s">
        <v>230</v>
      </c>
      <c r="AS12" s="3" t="s">
        <v>202</v>
      </c>
      <c r="AT12" s="3" t="s">
        <v>202</v>
      </c>
      <c r="AU12" s="3"/>
      <c r="AV12" s="3"/>
      <c r="AW12" s="3"/>
      <c r="AX12" s="3" t="s">
        <v>152</v>
      </c>
      <c r="AY12" s="3">
        <v>29</v>
      </c>
      <c r="AZ12" s="3" t="s">
        <v>202</v>
      </c>
      <c r="BA12" s="3"/>
      <c r="BB12" s="3"/>
      <c r="BC12" s="3"/>
      <c r="BD12" s="3"/>
      <c r="BE12" s="28" t="s">
        <v>203</v>
      </c>
      <c r="BF12" s="30">
        <v>43830</v>
      </c>
      <c r="BG12" s="30">
        <v>43830</v>
      </c>
      <c r="BH12" s="38" t="s">
        <v>227</v>
      </c>
    </row>
    <row r="13" spans="1:60" ht="113.1" customHeight="1" x14ac:dyDescent="0.25">
      <c r="A13" s="3">
        <v>2019</v>
      </c>
      <c r="B13" s="29">
        <v>43739</v>
      </c>
      <c r="C13" s="29">
        <v>43830</v>
      </c>
      <c r="D13" s="3" t="s">
        <v>137</v>
      </c>
      <c r="E13" s="3" t="s">
        <v>142</v>
      </c>
      <c r="F13" s="3">
        <v>30</v>
      </c>
      <c r="G13" s="3" t="s">
        <v>284</v>
      </c>
      <c r="H13" s="31" t="s">
        <v>229</v>
      </c>
      <c r="I13" s="4">
        <v>43725</v>
      </c>
      <c r="J13" s="3" t="s">
        <v>285</v>
      </c>
      <c r="K13" s="3">
        <v>30</v>
      </c>
      <c r="L13" s="4">
        <v>43733</v>
      </c>
      <c r="M13" s="3">
        <v>30</v>
      </c>
      <c r="N13" s="3">
        <v>30</v>
      </c>
      <c r="O13" s="31" t="s">
        <v>229</v>
      </c>
      <c r="P13" s="31" t="s">
        <v>229</v>
      </c>
      <c r="Q13" s="31" t="s">
        <v>229</v>
      </c>
      <c r="R13" s="16"/>
      <c r="S13" s="16"/>
      <c r="T13" s="16"/>
      <c r="U13" s="3" t="s">
        <v>286</v>
      </c>
      <c r="V13" s="3" t="s">
        <v>287</v>
      </c>
      <c r="W13" s="3" t="s">
        <v>197</v>
      </c>
      <c r="X13" s="3" t="s">
        <v>279</v>
      </c>
      <c r="Y13" s="3" t="s">
        <v>198</v>
      </c>
      <c r="Z13" s="3" t="s">
        <v>279</v>
      </c>
      <c r="AA13" s="3" t="s">
        <v>288</v>
      </c>
      <c r="AB13" s="4">
        <v>43756</v>
      </c>
      <c r="AC13" s="5">
        <v>458530</v>
      </c>
      <c r="AD13" s="5">
        <f t="shared" si="0"/>
        <v>531894.80000000005</v>
      </c>
      <c r="AE13" s="3"/>
      <c r="AF13" s="3"/>
      <c r="AG13" s="3" t="s">
        <v>199</v>
      </c>
      <c r="AH13" s="3"/>
      <c r="AI13" s="3" t="s">
        <v>200</v>
      </c>
      <c r="AJ13" s="3" t="s">
        <v>285</v>
      </c>
      <c r="AK13" s="4">
        <v>43742</v>
      </c>
      <c r="AL13" s="4">
        <v>43762</v>
      </c>
      <c r="AM13" s="3"/>
      <c r="AN13" s="3"/>
      <c r="AO13" s="3">
        <v>30</v>
      </c>
      <c r="AP13" s="3" t="s">
        <v>145</v>
      </c>
      <c r="AQ13" s="3" t="s">
        <v>230</v>
      </c>
      <c r="AR13" s="3" t="s">
        <v>230</v>
      </c>
      <c r="AS13" s="3" t="s">
        <v>202</v>
      </c>
      <c r="AT13" s="3" t="s">
        <v>202</v>
      </c>
      <c r="AU13" s="3"/>
      <c r="AV13" s="3"/>
      <c r="AW13" s="3"/>
      <c r="AX13" s="3" t="s">
        <v>152</v>
      </c>
      <c r="AY13" s="3">
        <v>30</v>
      </c>
      <c r="AZ13" s="3" t="s">
        <v>202</v>
      </c>
      <c r="BA13" s="3"/>
      <c r="BB13" s="3"/>
      <c r="BC13" s="3"/>
      <c r="BD13" s="3"/>
      <c r="BE13" s="28" t="s">
        <v>203</v>
      </c>
      <c r="BF13" s="30">
        <v>43830</v>
      </c>
      <c r="BG13" s="30">
        <v>43830</v>
      </c>
      <c r="BH13" s="38" t="s">
        <v>227</v>
      </c>
    </row>
    <row r="14" spans="1:60" ht="113.1" customHeight="1" x14ac:dyDescent="0.25">
      <c r="A14" s="3">
        <v>2019</v>
      </c>
      <c r="B14" s="29">
        <v>43739</v>
      </c>
      <c r="C14" s="29">
        <v>43830</v>
      </c>
      <c r="D14" s="3" t="s">
        <v>137</v>
      </c>
      <c r="E14" s="3" t="s">
        <v>142</v>
      </c>
      <c r="F14" s="3">
        <v>31</v>
      </c>
      <c r="G14" s="3" t="s">
        <v>289</v>
      </c>
      <c r="H14" s="31" t="s">
        <v>229</v>
      </c>
      <c r="I14" s="4">
        <v>43725</v>
      </c>
      <c r="J14" s="3" t="s">
        <v>290</v>
      </c>
      <c r="K14" s="3">
        <v>31</v>
      </c>
      <c r="L14" s="4">
        <v>43733</v>
      </c>
      <c r="M14" s="3">
        <v>31</v>
      </c>
      <c r="N14" s="3">
        <v>31</v>
      </c>
      <c r="O14" s="31" t="s">
        <v>229</v>
      </c>
      <c r="P14" s="31" t="s">
        <v>229</v>
      </c>
      <c r="Q14" s="31" t="s">
        <v>229</v>
      </c>
      <c r="R14" s="16"/>
      <c r="S14" s="16"/>
      <c r="T14" s="16"/>
      <c r="U14" s="3" t="s">
        <v>291</v>
      </c>
      <c r="V14" s="3" t="s">
        <v>292</v>
      </c>
      <c r="W14" s="3" t="s">
        <v>197</v>
      </c>
      <c r="X14" s="3" t="s">
        <v>279</v>
      </c>
      <c r="Y14" s="3" t="s">
        <v>198</v>
      </c>
      <c r="Z14" s="3" t="s">
        <v>279</v>
      </c>
      <c r="AA14" s="18" t="s">
        <v>293</v>
      </c>
      <c r="AB14" s="4">
        <v>43756</v>
      </c>
      <c r="AC14" s="5">
        <v>58882</v>
      </c>
      <c r="AD14" s="5">
        <f t="shared" si="0"/>
        <v>68303.12</v>
      </c>
      <c r="AE14" s="3"/>
      <c r="AF14" s="3"/>
      <c r="AG14" s="3" t="s">
        <v>199</v>
      </c>
      <c r="AH14" s="3"/>
      <c r="AI14" s="3" t="s">
        <v>200</v>
      </c>
      <c r="AJ14" s="3" t="s">
        <v>290</v>
      </c>
      <c r="AK14" s="4">
        <v>43742</v>
      </c>
      <c r="AL14" s="4">
        <v>43762</v>
      </c>
      <c r="AM14" s="3"/>
      <c r="AN14" s="3"/>
      <c r="AO14" s="3">
        <v>31</v>
      </c>
      <c r="AP14" s="3" t="s">
        <v>145</v>
      </c>
      <c r="AQ14" s="3" t="s">
        <v>230</v>
      </c>
      <c r="AR14" s="3" t="s">
        <v>230</v>
      </c>
      <c r="AS14" s="3" t="s">
        <v>202</v>
      </c>
      <c r="AT14" s="3" t="s">
        <v>202</v>
      </c>
      <c r="AU14" s="3"/>
      <c r="AV14" s="3"/>
      <c r="AW14" s="3"/>
      <c r="AX14" s="3" t="s">
        <v>152</v>
      </c>
      <c r="AY14" s="3">
        <v>31</v>
      </c>
      <c r="AZ14" s="3" t="s">
        <v>202</v>
      </c>
      <c r="BA14" s="3"/>
      <c r="BB14" s="3"/>
      <c r="BC14" s="3"/>
      <c r="BD14" s="3"/>
      <c r="BE14" s="28" t="s">
        <v>203</v>
      </c>
      <c r="BF14" s="30">
        <v>43830</v>
      </c>
      <c r="BG14" s="30">
        <v>43830</v>
      </c>
      <c r="BH14" s="38" t="s">
        <v>227</v>
      </c>
    </row>
    <row r="15" spans="1:60" ht="113.1" customHeight="1" x14ac:dyDescent="0.25">
      <c r="A15" s="3">
        <v>2019</v>
      </c>
      <c r="B15" s="29">
        <v>43739</v>
      </c>
      <c r="C15" s="29">
        <v>43830</v>
      </c>
      <c r="D15" s="3" t="s">
        <v>137</v>
      </c>
      <c r="E15" s="3" t="s">
        <v>142</v>
      </c>
      <c r="F15" s="3">
        <v>31</v>
      </c>
      <c r="G15" s="3" t="s">
        <v>289</v>
      </c>
      <c r="H15" s="31" t="s">
        <v>229</v>
      </c>
      <c r="I15" s="4">
        <v>43725</v>
      </c>
      <c r="J15" s="3" t="s">
        <v>290</v>
      </c>
      <c r="K15" s="3">
        <v>31</v>
      </c>
      <c r="L15" s="4">
        <v>43733</v>
      </c>
      <c r="M15" s="3">
        <v>31</v>
      </c>
      <c r="N15" s="3">
        <v>31</v>
      </c>
      <c r="O15" s="31" t="s">
        <v>229</v>
      </c>
      <c r="P15" s="31" t="s">
        <v>229</v>
      </c>
      <c r="Q15" s="31" t="s">
        <v>229</v>
      </c>
      <c r="R15" s="16"/>
      <c r="S15" s="16"/>
      <c r="T15" s="16"/>
      <c r="U15" s="3" t="s">
        <v>294</v>
      </c>
      <c r="V15" s="25" t="s">
        <v>295</v>
      </c>
      <c r="W15" s="3" t="s">
        <v>197</v>
      </c>
      <c r="X15" s="3" t="s">
        <v>279</v>
      </c>
      <c r="Y15" s="3" t="s">
        <v>198</v>
      </c>
      <c r="Z15" s="3" t="s">
        <v>279</v>
      </c>
      <c r="AA15" s="18" t="s">
        <v>296</v>
      </c>
      <c r="AB15" s="4">
        <v>43756</v>
      </c>
      <c r="AC15" s="5">
        <v>58462</v>
      </c>
      <c r="AD15" s="5">
        <f t="shared" si="0"/>
        <v>67815.92</v>
      </c>
      <c r="AE15" s="3"/>
      <c r="AF15" s="3"/>
      <c r="AG15" s="3" t="s">
        <v>199</v>
      </c>
      <c r="AH15" s="3"/>
      <c r="AI15" s="3" t="s">
        <v>200</v>
      </c>
      <c r="AJ15" s="3" t="s">
        <v>290</v>
      </c>
      <c r="AK15" s="4">
        <v>43742</v>
      </c>
      <c r="AL15" s="4">
        <v>43762</v>
      </c>
      <c r="AM15" s="3"/>
      <c r="AN15" s="3"/>
      <c r="AO15" s="3">
        <v>31</v>
      </c>
      <c r="AP15" s="3" t="s">
        <v>145</v>
      </c>
      <c r="AQ15" s="3" t="s">
        <v>230</v>
      </c>
      <c r="AR15" s="3" t="s">
        <v>230</v>
      </c>
      <c r="AS15" s="3" t="s">
        <v>202</v>
      </c>
      <c r="AT15" s="3" t="s">
        <v>202</v>
      </c>
      <c r="AU15" s="3"/>
      <c r="AV15" s="3"/>
      <c r="AW15" s="3"/>
      <c r="AX15" s="3" t="s">
        <v>152</v>
      </c>
      <c r="AY15" s="3">
        <v>31</v>
      </c>
      <c r="AZ15" s="3" t="s">
        <v>202</v>
      </c>
      <c r="BA15" s="3"/>
      <c r="BB15" s="3"/>
      <c r="BC15" s="3"/>
      <c r="BD15" s="3"/>
      <c r="BE15" s="28" t="s">
        <v>203</v>
      </c>
      <c r="BF15" s="30">
        <v>43830</v>
      </c>
      <c r="BG15" s="30">
        <v>43830</v>
      </c>
      <c r="BH15" s="38" t="s">
        <v>227</v>
      </c>
    </row>
    <row r="16" spans="1:60" ht="113.1" customHeight="1" x14ac:dyDescent="0.25">
      <c r="A16" s="3">
        <v>2019</v>
      </c>
      <c r="B16" s="29">
        <v>43739</v>
      </c>
      <c r="C16" s="29">
        <v>43830</v>
      </c>
      <c r="D16" s="3" t="s">
        <v>137</v>
      </c>
      <c r="E16" s="3" t="s">
        <v>142</v>
      </c>
      <c r="F16" s="3">
        <v>32</v>
      </c>
      <c r="G16" s="3" t="s">
        <v>297</v>
      </c>
      <c r="H16" s="31" t="s">
        <v>229</v>
      </c>
      <c r="I16" s="4">
        <v>43725</v>
      </c>
      <c r="J16" s="3" t="s">
        <v>298</v>
      </c>
      <c r="K16" s="3">
        <v>32</v>
      </c>
      <c r="L16" s="4">
        <v>43739</v>
      </c>
      <c r="M16" s="3">
        <v>32</v>
      </c>
      <c r="N16" s="3">
        <v>32</v>
      </c>
      <c r="O16" s="31" t="s">
        <v>229</v>
      </c>
      <c r="P16" s="31" t="s">
        <v>229</v>
      </c>
      <c r="Q16" s="31" t="s">
        <v>229</v>
      </c>
      <c r="R16" s="16"/>
      <c r="S16" s="16"/>
      <c r="T16" s="16"/>
      <c r="U16" s="3" t="s">
        <v>299</v>
      </c>
      <c r="V16" s="3" t="s">
        <v>300</v>
      </c>
      <c r="W16" s="3" t="s">
        <v>197</v>
      </c>
      <c r="X16" s="3" t="s">
        <v>279</v>
      </c>
      <c r="Y16" s="3" t="s">
        <v>198</v>
      </c>
      <c r="Z16" s="3" t="s">
        <v>279</v>
      </c>
      <c r="AA16" s="18" t="s">
        <v>301</v>
      </c>
      <c r="AB16" s="4">
        <v>43756</v>
      </c>
      <c r="AC16" s="5">
        <v>632157</v>
      </c>
      <c r="AD16" s="5">
        <f t="shared" si="0"/>
        <v>733302.12</v>
      </c>
      <c r="AE16" s="3"/>
      <c r="AF16" s="3"/>
      <c r="AG16" s="3" t="s">
        <v>199</v>
      </c>
      <c r="AH16" s="3"/>
      <c r="AI16" s="3" t="s">
        <v>200</v>
      </c>
      <c r="AJ16" s="3" t="s">
        <v>298</v>
      </c>
      <c r="AK16" s="4">
        <v>43749</v>
      </c>
      <c r="AL16" s="4">
        <v>43780</v>
      </c>
      <c r="AM16" s="3"/>
      <c r="AN16" s="3"/>
      <c r="AO16" s="3">
        <v>32</v>
      </c>
      <c r="AP16" s="3" t="s">
        <v>145</v>
      </c>
      <c r="AQ16" s="3" t="s">
        <v>230</v>
      </c>
      <c r="AR16" s="3" t="s">
        <v>230</v>
      </c>
      <c r="AS16" s="3" t="s">
        <v>202</v>
      </c>
      <c r="AT16" s="3" t="s">
        <v>202</v>
      </c>
      <c r="AU16" s="3"/>
      <c r="AV16" s="3"/>
      <c r="AW16" s="3"/>
      <c r="AX16" s="3" t="s">
        <v>152</v>
      </c>
      <c r="AY16" s="3">
        <v>32</v>
      </c>
      <c r="AZ16" s="3" t="s">
        <v>202</v>
      </c>
      <c r="BA16" s="3"/>
      <c r="BB16" s="3"/>
      <c r="BC16" s="3"/>
      <c r="BD16" s="3"/>
      <c r="BE16" s="28" t="s">
        <v>203</v>
      </c>
      <c r="BF16" s="30">
        <v>43830</v>
      </c>
      <c r="BG16" s="30">
        <v>43830</v>
      </c>
      <c r="BH16" s="38" t="s">
        <v>227</v>
      </c>
    </row>
    <row r="17" spans="1:60" ht="113.1" customHeight="1" x14ac:dyDescent="0.25">
      <c r="A17" s="3">
        <v>2019</v>
      </c>
      <c r="B17" s="29">
        <v>43739</v>
      </c>
      <c r="C17" s="29">
        <v>43830</v>
      </c>
      <c r="D17" s="3" t="s">
        <v>137</v>
      </c>
      <c r="E17" s="3" t="s">
        <v>142</v>
      </c>
      <c r="F17" s="3">
        <v>32</v>
      </c>
      <c r="G17" s="3" t="s">
        <v>297</v>
      </c>
      <c r="H17" s="31" t="s">
        <v>229</v>
      </c>
      <c r="I17" s="4">
        <v>43725</v>
      </c>
      <c r="J17" s="3" t="s">
        <v>298</v>
      </c>
      <c r="K17" s="3">
        <v>32</v>
      </c>
      <c r="L17" s="4">
        <v>43739</v>
      </c>
      <c r="M17" s="3">
        <v>32</v>
      </c>
      <c r="N17" s="3">
        <v>32</v>
      </c>
      <c r="O17" s="31" t="s">
        <v>229</v>
      </c>
      <c r="P17" s="31" t="s">
        <v>229</v>
      </c>
      <c r="Q17" s="31" t="s">
        <v>229</v>
      </c>
      <c r="R17" s="16"/>
      <c r="S17" s="16"/>
      <c r="T17" s="16"/>
      <c r="U17" s="3" t="s">
        <v>294</v>
      </c>
      <c r="V17" s="25" t="s">
        <v>295</v>
      </c>
      <c r="W17" s="3" t="s">
        <v>197</v>
      </c>
      <c r="X17" s="3" t="s">
        <v>279</v>
      </c>
      <c r="Y17" s="3" t="s">
        <v>198</v>
      </c>
      <c r="Z17" s="3" t="s">
        <v>279</v>
      </c>
      <c r="AA17" s="18" t="s">
        <v>302</v>
      </c>
      <c r="AB17" s="4">
        <v>43756</v>
      </c>
      <c r="AC17" s="5">
        <v>157058.68</v>
      </c>
      <c r="AD17" s="5">
        <f t="shared" si="0"/>
        <v>182188.06880000001</v>
      </c>
      <c r="AE17" s="3"/>
      <c r="AF17" s="3"/>
      <c r="AG17" s="3" t="s">
        <v>199</v>
      </c>
      <c r="AH17" s="3"/>
      <c r="AI17" s="3" t="s">
        <v>200</v>
      </c>
      <c r="AJ17" s="3" t="s">
        <v>298</v>
      </c>
      <c r="AK17" s="4">
        <v>43749</v>
      </c>
      <c r="AL17" s="4">
        <v>43780</v>
      </c>
      <c r="AM17" s="3"/>
      <c r="AN17" s="3"/>
      <c r="AO17" s="3">
        <v>32</v>
      </c>
      <c r="AP17" s="3" t="s">
        <v>145</v>
      </c>
      <c r="AQ17" s="3" t="s">
        <v>230</v>
      </c>
      <c r="AR17" s="3" t="s">
        <v>230</v>
      </c>
      <c r="AS17" s="3" t="s">
        <v>202</v>
      </c>
      <c r="AT17" s="3" t="s">
        <v>202</v>
      </c>
      <c r="AU17" s="3"/>
      <c r="AV17" s="3"/>
      <c r="AW17" s="3"/>
      <c r="AX17" s="3" t="s">
        <v>152</v>
      </c>
      <c r="AY17" s="3">
        <v>32</v>
      </c>
      <c r="AZ17" s="3" t="s">
        <v>202</v>
      </c>
      <c r="BA17" s="3"/>
      <c r="BB17" s="3"/>
      <c r="BC17" s="3"/>
      <c r="BD17" s="3"/>
      <c r="BE17" s="28" t="s">
        <v>203</v>
      </c>
      <c r="BF17" s="30">
        <v>43830</v>
      </c>
      <c r="BG17" s="30">
        <v>43830</v>
      </c>
      <c r="BH17" s="38" t="s">
        <v>227</v>
      </c>
    </row>
    <row r="18" spans="1:60" ht="113.1" customHeight="1" x14ac:dyDescent="0.25">
      <c r="A18" s="3">
        <v>2019</v>
      </c>
      <c r="B18" s="29">
        <v>43739</v>
      </c>
      <c r="C18" s="29">
        <v>43830</v>
      </c>
      <c r="D18" s="3" t="s">
        <v>137</v>
      </c>
      <c r="E18" s="3" t="s">
        <v>142</v>
      </c>
      <c r="F18" s="3">
        <v>33</v>
      </c>
      <c r="G18" s="3" t="s">
        <v>303</v>
      </c>
      <c r="H18" s="31" t="s">
        <v>229</v>
      </c>
      <c r="I18" s="4">
        <v>43725</v>
      </c>
      <c r="J18" s="3" t="s">
        <v>304</v>
      </c>
      <c r="K18" s="3">
        <v>33</v>
      </c>
      <c r="L18" s="4">
        <v>43739</v>
      </c>
      <c r="M18" s="3">
        <v>33</v>
      </c>
      <c r="N18" s="3">
        <v>33</v>
      </c>
      <c r="O18" s="31" t="s">
        <v>229</v>
      </c>
      <c r="P18" s="31" t="s">
        <v>229</v>
      </c>
      <c r="Q18" s="31" t="s">
        <v>229</v>
      </c>
      <c r="R18" s="16"/>
      <c r="S18" s="16"/>
      <c r="T18" s="16"/>
      <c r="U18" s="3" t="s">
        <v>305</v>
      </c>
      <c r="V18" s="3" t="s">
        <v>306</v>
      </c>
      <c r="W18" s="3" t="s">
        <v>197</v>
      </c>
      <c r="X18" s="3" t="s">
        <v>307</v>
      </c>
      <c r="Y18" s="3" t="s">
        <v>198</v>
      </c>
      <c r="Z18" s="3" t="s">
        <v>307</v>
      </c>
      <c r="AA18" s="18" t="s">
        <v>308</v>
      </c>
      <c r="AB18" s="4">
        <v>43766</v>
      </c>
      <c r="AC18" s="5">
        <v>469960</v>
      </c>
      <c r="AD18" s="5">
        <f t="shared" si="0"/>
        <v>545153.6</v>
      </c>
      <c r="AE18" s="3"/>
      <c r="AF18" s="3"/>
      <c r="AG18" s="3" t="s">
        <v>199</v>
      </c>
      <c r="AH18" s="3"/>
      <c r="AI18" s="3" t="s">
        <v>200</v>
      </c>
      <c r="AJ18" s="3" t="s">
        <v>304</v>
      </c>
      <c r="AK18" s="4">
        <v>43749</v>
      </c>
      <c r="AL18" s="4">
        <v>43794</v>
      </c>
      <c r="AM18" s="3"/>
      <c r="AN18" s="3"/>
      <c r="AO18" s="3">
        <v>33</v>
      </c>
      <c r="AP18" s="3" t="s">
        <v>145</v>
      </c>
      <c r="AQ18" s="3" t="s">
        <v>230</v>
      </c>
      <c r="AR18" s="3" t="s">
        <v>230</v>
      </c>
      <c r="AS18" s="3" t="s">
        <v>202</v>
      </c>
      <c r="AT18" s="3" t="s">
        <v>202</v>
      </c>
      <c r="AU18" s="3"/>
      <c r="AV18" s="3"/>
      <c r="AW18" s="3"/>
      <c r="AX18" s="3" t="s">
        <v>152</v>
      </c>
      <c r="AY18" s="3">
        <v>33</v>
      </c>
      <c r="AZ18" s="3" t="s">
        <v>202</v>
      </c>
      <c r="BA18" s="3"/>
      <c r="BB18" s="3"/>
      <c r="BC18" s="3"/>
      <c r="BD18" s="3"/>
      <c r="BE18" s="28" t="s">
        <v>203</v>
      </c>
      <c r="BF18" s="30">
        <v>43830</v>
      </c>
      <c r="BG18" s="30">
        <v>43830</v>
      </c>
      <c r="BH18" s="38" t="s">
        <v>227</v>
      </c>
    </row>
    <row r="19" spans="1:60" ht="113.1" customHeight="1" x14ac:dyDescent="0.25">
      <c r="A19" s="3">
        <v>2019</v>
      </c>
      <c r="B19" s="29">
        <v>43739</v>
      </c>
      <c r="C19" s="29">
        <v>43830</v>
      </c>
      <c r="D19" s="3" t="s">
        <v>137</v>
      </c>
      <c r="E19" s="3" t="s">
        <v>142</v>
      </c>
      <c r="F19" s="3">
        <v>33</v>
      </c>
      <c r="G19" s="3" t="s">
        <v>303</v>
      </c>
      <c r="H19" s="31" t="s">
        <v>229</v>
      </c>
      <c r="I19" s="4">
        <v>43725</v>
      </c>
      <c r="J19" s="3" t="s">
        <v>304</v>
      </c>
      <c r="K19" s="3">
        <v>33</v>
      </c>
      <c r="L19" s="4">
        <v>43739</v>
      </c>
      <c r="M19" s="3">
        <v>33</v>
      </c>
      <c r="N19" s="3">
        <v>33</v>
      </c>
      <c r="O19" s="31" t="s">
        <v>229</v>
      </c>
      <c r="P19" s="31" t="s">
        <v>229</v>
      </c>
      <c r="Q19" s="31" t="s">
        <v>229</v>
      </c>
      <c r="R19" s="16"/>
      <c r="S19" s="16"/>
      <c r="T19" s="16"/>
      <c r="U19" s="3" t="s">
        <v>299</v>
      </c>
      <c r="V19" s="3" t="s">
        <v>300</v>
      </c>
      <c r="W19" s="3" t="s">
        <v>197</v>
      </c>
      <c r="X19" s="3" t="s">
        <v>307</v>
      </c>
      <c r="Y19" s="3" t="s">
        <v>198</v>
      </c>
      <c r="Z19" s="3" t="s">
        <v>307</v>
      </c>
      <c r="AA19" s="18" t="s">
        <v>309</v>
      </c>
      <c r="AB19" s="4">
        <v>43766</v>
      </c>
      <c r="AC19" s="5">
        <v>135500</v>
      </c>
      <c r="AD19" s="5">
        <f t="shared" si="0"/>
        <v>157180</v>
      </c>
      <c r="AE19" s="3"/>
      <c r="AF19" s="3"/>
      <c r="AG19" s="3" t="s">
        <v>199</v>
      </c>
      <c r="AH19" s="3"/>
      <c r="AI19" s="3" t="s">
        <v>200</v>
      </c>
      <c r="AJ19" s="3" t="s">
        <v>304</v>
      </c>
      <c r="AK19" s="4">
        <v>43749</v>
      </c>
      <c r="AL19" s="4">
        <v>43794</v>
      </c>
      <c r="AM19" s="3"/>
      <c r="AN19" s="3"/>
      <c r="AO19" s="3">
        <v>33</v>
      </c>
      <c r="AP19" s="3" t="s">
        <v>145</v>
      </c>
      <c r="AQ19" s="3" t="s">
        <v>230</v>
      </c>
      <c r="AR19" s="3" t="s">
        <v>230</v>
      </c>
      <c r="AS19" s="3" t="s">
        <v>202</v>
      </c>
      <c r="AT19" s="3" t="s">
        <v>202</v>
      </c>
      <c r="AU19" s="3"/>
      <c r="AV19" s="3"/>
      <c r="AW19" s="3"/>
      <c r="AX19" s="3" t="s">
        <v>152</v>
      </c>
      <c r="AY19" s="3">
        <v>33</v>
      </c>
      <c r="AZ19" s="3" t="s">
        <v>202</v>
      </c>
      <c r="BA19" s="3"/>
      <c r="BB19" s="3"/>
      <c r="BC19" s="3"/>
      <c r="BD19" s="3"/>
      <c r="BE19" s="28" t="s">
        <v>203</v>
      </c>
      <c r="BF19" s="30">
        <v>43830</v>
      </c>
      <c r="BG19" s="30">
        <v>43830</v>
      </c>
      <c r="BH19" s="38" t="s">
        <v>227</v>
      </c>
    </row>
    <row r="20" spans="1:60" ht="113.1" customHeight="1" x14ac:dyDescent="0.25">
      <c r="A20" s="3">
        <v>2019</v>
      </c>
      <c r="B20" s="29">
        <v>43739</v>
      </c>
      <c r="C20" s="29">
        <v>43830</v>
      </c>
      <c r="D20" s="32" t="s">
        <v>137</v>
      </c>
      <c r="E20" s="3" t="s">
        <v>144</v>
      </c>
      <c r="F20" s="3">
        <v>34</v>
      </c>
      <c r="G20" s="3" t="s">
        <v>310</v>
      </c>
      <c r="H20" s="31" t="s">
        <v>229</v>
      </c>
      <c r="I20" s="4">
        <v>43725</v>
      </c>
      <c r="J20" s="3" t="s">
        <v>311</v>
      </c>
      <c r="K20" s="3">
        <v>34</v>
      </c>
      <c r="L20" s="4">
        <v>43733</v>
      </c>
      <c r="M20" s="3">
        <v>34</v>
      </c>
      <c r="N20" s="3">
        <v>34</v>
      </c>
      <c r="O20" s="31" t="s">
        <v>229</v>
      </c>
      <c r="P20" s="31" t="s">
        <v>229</v>
      </c>
      <c r="Q20" s="31" t="s">
        <v>229</v>
      </c>
      <c r="R20" s="16"/>
      <c r="S20" s="16"/>
      <c r="T20" s="16"/>
      <c r="U20" s="3" t="s">
        <v>312</v>
      </c>
      <c r="V20" s="3" t="s">
        <v>313</v>
      </c>
      <c r="W20" s="3" t="s">
        <v>197</v>
      </c>
      <c r="X20" s="3" t="s">
        <v>307</v>
      </c>
      <c r="Y20" s="3" t="s">
        <v>198</v>
      </c>
      <c r="Z20" s="3" t="s">
        <v>307</v>
      </c>
      <c r="AA20" s="3" t="s">
        <v>314</v>
      </c>
      <c r="AB20" s="4">
        <v>43756</v>
      </c>
      <c r="AC20" s="5">
        <v>2024649.66</v>
      </c>
      <c r="AD20" s="5">
        <f t="shared" si="0"/>
        <v>2348593.6055999999</v>
      </c>
      <c r="AE20" s="3"/>
      <c r="AF20" s="3"/>
      <c r="AG20" s="3" t="s">
        <v>199</v>
      </c>
      <c r="AH20" s="3"/>
      <c r="AI20" s="3" t="s">
        <v>200</v>
      </c>
      <c r="AJ20" s="3" t="s">
        <v>315</v>
      </c>
      <c r="AK20" s="4">
        <v>43749</v>
      </c>
      <c r="AL20" s="4">
        <v>43814</v>
      </c>
      <c r="AM20" s="3"/>
      <c r="AN20" s="3"/>
      <c r="AO20" s="3">
        <v>34</v>
      </c>
      <c r="AP20" s="3" t="s">
        <v>145</v>
      </c>
      <c r="AQ20" s="3" t="s">
        <v>230</v>
      </c>
      <c r="AR20" s="3" t="s">
        <v>230</v>
      </c>
      <c r="AS20" s="3" t="s">
        <v>202</v>
      </c>
      <c r="AT20" s="3" t="s">
        <v>202</v>
      </c>
      <c r="AU20" s="3"/>
      <c r="AV20" s="3"/>
      <c r="AW20" s="3"/>
      <c r="AX20" s="3" t="s">
        <v>152</v>
      </c>
      <c r="AY20" s="3">
        <v>34</v>
      </c>
      <c r="AZ20" s="3" t="s">
        <v>202</v>
      </c>
      <c r="BA20" s="3"/>
      <c r="BB20" s="3"/>
      <c r="BC20" s="3"/>
      <c r="BD20" s="3"/>
      <c r="BE20" s="28" t="s">
        <v>203</v>
      </c>
      <c r="BF20" s="30">
        <v>43830</v>
      </c>
      <c r="BG20" s="30">
        <v>43830</v>
      </c>
      <c r="BH20" s="38" t="s">
        <v>227</v>
      </c>
    </row>
    <row r="21" spans="1:60" ht="113.1" customHeight="1" x14ac:dyDescent="0.25">
      <c r="A21" s="3">
        <v>2019</v>
      </c>
      <c r="B21" s="29">
        <v>43739</v>
      </c>
      <c r="C21" s="29">
        <v>43830</v>
      </c>
      <c r="D21" s="32" t="s">
        <v>137</v>
      </c>
      <c r="E21" s="3" t="s">
        <v>142</v>
      </c>
      <c r="F21" s="3">
        <v>35</v>
      </c>
      <c r="G21" s="3" t="s">
        <v>316</v>
      </c>
      <c r="H21" s="31" t="s">
        <v>229</v>
      </c>
      <c r="I21" s="4">
        <v>43725</v>
      </c>
      <c r="J21" s="3" t="s">
        <v>317</v>
      </c>
      <c r="K21" s="3">
        <v>35</v>
      </c>
      <c r="L21" s="4">
        <v>43733</v>
      </c>
      <c r="M21" s="3">
        <v>35</v>
      </c>
      <c r="N21" s="3">
        <v>35</v>
      </c>
      <c r="O21" s="31" t="s">
        <v>229</v>
      </c>
      <c r="P21" s="31" t="s">
        <v>229</v>
      </c>
      <c r="Q21" s="31" t="s">
        <v>229</v>
      </c>
      <c r="R21" s="16"/>
      <c r="S21" s="16"/>
      <c r="T21" s="16"/>
      <c r="U21" s="3" t="s">
        <v>318</v>
      </c>
      <c r="V21" s="25" t="s">
        <v>319</v>
      </c>
      <c r="W21" s="3" t="s">
        <v>197</v>
      </c>
      <c r="X21" s="3" t="s">
        <v>307</v>
      </c>
      <c r="Y21" s="3" t="s">
        <v>198</v>
      </c>
      <c r="Z21" s="3" t="s">
        <v>307</v>
      </c>
      <c r="AA21" s="3" t="s">
        <v>320</v>
      </c>
      <c r="AB21" s="4">
        <v>43756</v>
      </c>
      <c r="AC21" s="5">
        <v>560301.62</v>
      </c>
      <c r="AD21" s="5">
        <f t="shared" si="0"/>
        <v>649949.87919999997</v>
      </c>
      <c r="AE21" s="3"/>
      <c r="AF21" s="3"/>
      <c r="AG21" s="3" t="s">
        <v>199</v>
      </c>
      <c r="AH21" s="3"/>
      <c r="AI21" s="3" t="s">
        <v>200</v>
      </c>
      <c r="AJ21" s="3" t="s">
        <v>317</v>
      </c>
      <c r="AK21" s="4">
        <v>43756</v>
      </c>
      <c r="AL21" s="4">
        <v>43777</v>
      </c>
      <c r="AM21" s="3"/>
      <c r="AN21" s="3"/>
      <c r="AO21" s="3">
        <v>35</v>
      </c>
      <c r="AP21" s="3" t="s">
        <v>145</v>
      </c>
      <c r="AQ21" s="3" t="s">
        <v>230</v>
      </c>
      <c r="AR21" s="3" t="s">
        <v>230</v>
      </c>
      <c r="AS21" s="3" t="s">
        <v>202</v>
      </c>
      <c r="AT21" s="3" t="s">
        <v>202</v>
      </c>
      <c r="AU21" s="3"/>
      <c r="AV21" s="3"/>
      <c r="AW21" s="3"/>
      <c r="AX21" s="3" t="s">
        <v>152</v>
      </c>
      <c r="AY21" s="3">
        <v>35</v>
      </c>
      <c r="AZ21" s="3" t="s">
        <v>202</v>
      </c>
      <c r="BA21" s="3"/>
      <c r="BB21" s="3"/>
      <c r="BC21" s="3"/>
      <c r="BD21" s="3"/>
      <c r="BE21" s="28" t="s">
        <v>203</v>
      </c>
      <c r="BF21" s="30">
        <v>43830</v>
      </c>
      <c r="BG21" s="30">
        <v>43830</v>
      </c>
      <c r="BH21" s="38" t="s">
        <v>227</v>
      </c>
    </row>
    <row r="22" spans="1:60" ht="113.1" customHeight="1" x14ac:dyDescent="0.25">
      <c r="A22" s="3">
        <v>2019</v>
      </c>
      <c r="B22" s="29">
        <v>43739</v>
      </c>
      <c r="C22" s="29">
        <v>43830</v>
      </c>
      <c r="D22" s="3" t="s">
        <v>137</v>
      </c>
      <c r="E22" s="3" t="s">
        <v>142</v>
      </c>
      <c r="F22" s="3">
        <v>36</v>
      </c>
      <c r="G22" s="3" t="s">
        <v>321</v>
      </c>
      <c r="H22" s="31" t="s">
        <v>229</v>
      </c>
      <c r="I22" s="4">
        <v>43721</v>
      </c>
      <c r="J22" s="3" t="s">
        <v>322</v>
      </c>
      <c r="K22" s="3">
        <v>36</v>
      </c>
      <c r="L22" s="4">
        <v>43725</v>
      </c>
      <c r="M22" s="3">
        <v>36</v>
      </c>
      <c r="N22" s="3">
        <v>36</v>
      </c>
      <c r="O22" s="31" t="s">
        <v>229</v>
      </c>
      <c r="P22" s="31" t="s">
        <v>229</v>
      </c>
      <c r="Q22" s="31" t="s">
        <v>229</v>
      </c>
      <c r="R22" s="16"/>
      <c r="S22" s="16"/>
      <c r="T22" s="16"/>
      <c r="U22" s="3" t="s">
        <v>323</v>
      </c>
      <c r="V22" s="3" t="s">
        <v>324</v>
      </c>
      <c r="W22" s="3" t="s">
        <v>197</v>
      </c>
      <c r="X22" s="3" t="s">
        <v>273</v>
      </c>
      <c r="Y22" s="3" t="s">
        <v>198</v>
      </c>
      <c r="Z22" s="3" t="s">
        <v>273</v>
      </c>
      <c r="AA22" s="3" t="s">
        <v>325</v>
      </c>
      <c r="AB22" s="4">
        <v>43742</v>
      </c>
      <c r="AC22" s="5">
        <v>26491599.079999998</v>
      </c>
      <c r="AD22" s="5">
        <f t="shared" si="0"/>
        <v>30730254.932799999</v>
      </c>
      <c r="AE22" s="3"/>
      <c r="AF22" s="3"/>
      <c r="AG22" s="3" t="s">
        <v>199</v>
      </c>
      <c r="AH22" s="3"/>
      <c r="AI22" s="3" t="s">
        <v>200</v>
      </c>
      <c r="AJ22" s="3" t="s">
        <v>322</v>
      </c>
      <c r="AK22" s="4">
        <v>43734</v>
      </c>
      <c r="AL22" s="4">
        <v>43752</v>
      </c>
      <c r="AM22" s="3"/>
      <c r="AN22" s="3"/>
      <c r="AO22" s="3">
        <v>36</v>
      </c>
      <c r="AP22" s="3" t="s">
        <v>146</v>
      </c>
      <c r="AQ22" s="3" t="s">
        <v>326</v>
      </c>
      <c r="AR22" s="3" t="s">
        <v>326</v>
      </c>
      <c r="AS22" s="3" t="s">
        <v>202</v>
      </c>
      <c r="AT22" s="3" t="s">
        <v>202</v>
      </c>
      <c r="AU22" s="3"/>
      <c r="AV22" s="3"/>
      <c r="AW22" s="3"/>
      <c r="AX22" s="3" t="s">
        <v>152</v>
      </c>
      <c r="AY22" s="3">
        <v>36</v>
      </c>
      <c r="AZ22" s="3" t="s">
        <v>202</v>
      </c>
      <c r="BA22" s="3"/>
      <c r="BB22" s="3"/>
      <c r="BC22" s="3"/>
      <c r="BD22" s="3"/>
      <c r="BE22" s="28" t="s">
        <v>203</v>
      </c>
      <c r="BF22" s="30">
        <v>43830</v>
      </c>
      <c r="BG22" s="30">
        <v>43830</v>
      </c>
      <c r="BH22" s="38" t="s">
        <v>227</v>
      </c>
    </row>
    <row r="23" spans="1:60" ht="113.1" customHeight="1" x14ac:dyDescent="0.25">
      <c r="A23" s="3">
        <v>2019</v>
      </c>
      <c r="B23" s="29">
        <v>43739</v>
      </c>
      <c r="C23" s="29">
        <v>43830</v>
      </c>
      <c r="D23" s="32" t="s">
        <v>137</v>
      </c>
      <c r="E23" s="3" t="s">
        <v>142</v>
      </c>
      <c r="F23" s="3">
        <v>37</v>
      </c>
      <c r="G23" s="3" t="s">
        <v>327</v>
      </c>
      <c r="H23" s="31" t="s">
        <v>229</v>
      </c>
      <c r="I23" s="4">
        <v>43734</v>
      </c>
      <c r="J23" s="3" t="s">
        <v>328</v>
      </c>
      <c r="K23" s="3">
        <v>37</v>
      </c>
      <c r="L23" s="4">
        <v>43738</v>
      </c>
      <c r="M23" s="3">
        <v>37</v>
      </c>
      <c r="N23" s="3">
        <v>37</v>
      </c>
      <c r="O23" s="31" t="s">
        <v>229</v>
      </c>
      <c r="P23" s="31" t="s">
        <v>229</v>
      </c>
      <c r="Q23" s="31" t="s">
        <v>229</v>
      </c>
      <c r="R23" s="16"/>
      <c r="S23" s="16"/>
      <c r="T23" s="16"/>
      <c r="U23" s="3" t="s">
        <v>299</v>
      </c>
      <c r="V23" s="3" t="s">
        <v>300</v>
      </c>
      <c r="W23" s="3" t="s">
        <v>197</v>
      </c>
      <c r="X23" s="3" t="s">
        <v>329</v>
      </c>
      <c r="Y23" s="3" t="s">
        <v>198</v>
      </c>
      <c r="Z23" s="3" t="s">
        <v>329</v>
      </c>
      <c r="AA23" s="3" t="s">
        <v>330</v>
      </c>
      <c r="AB23" s="4">
        <v>43756</v>
      </c>
      <c r="AC23" s="5">
        <v>1117030</v>
      </c>
      <c r="AD23" s="5">
        <f t="shared" si="0"/>
        <v>1295754.8</v>
      </c>
      <c r="AE23" s="3"/>
      <c r="AF23" s="3"/>
      <c r="AG23" s="3" t="s">
        <v>199</v>
      </c>
      <c r="AH23" s="3"/>
      <c r="AI23" s="3" t="s">
        <v>200</v>
      </c>
      <c r="AJ23" s="3" t="s">
        <v>328</v>
      </c>
      <c r="AK23" s="4">
        <v>43756</v>
      </c>
      <c r="AL23" s="4">
        <v>43773</v>
      </c>
      <c r="AM23" s="3"/>
      <c r="AN23" s="3"/>
      <c r="AO23" s="3">
        <v>37</v>
      </c>
      <c r="AP23" s="3" t="s">
        <v>146</v>
      </c>
      <c r="AQ23" s="3" t="s">
        <v>201</v>
      </c>
      <c r="AR23" s="3" t="s">
        <v>201</v>
      </c>
      <c r="AS23" s="3" t="s">
        <v>202</v>
      </c>
      <c r="AT23" s="3" t="s">
        <v>202</v>
      </c>
      <c r="AU23" s="3"/>
      <c r="AV23" s="3"/>
      <c r="AW23" s="3"/>
      <c r="AX23" s="3" t="s">
        <v>152</v>
      </c>
      <c r="AY23" s="3">
        <v>37</v>
      </c>
      <c r="AZ23" s="3" t="s">
        <v>202</v>
      </c>
      <c r="BA23" s="3"/>
      <c r="BB23" s="3"/>
      <c r="BC23" s="3"/>
      <c r="BD23" s="3"/>
      <c r="BE23" s="28" t="s">
        <v>203</v>
      </c>
      <c r="BF23" s="30">
        <v>43830</v>
      </c>
      <c r="BG23" s="30">
        <v>43830</v>
      </c>
      <c r="BH23" s="38" t="s">
        <v>227</v>
      </c>
    </row>
    <row r="24" spans="1:60" ht="113.1" customHeight="1" x14ac:dyDescent="0.25">
      <c r="A24" s="32">
        <v>2019</v>
      </c>
      <c r="B24" s="29">
        <v>43739</v>
      </c>
      <c r="C24" s="29">
        <v>43830</v>
      </c>
      <c r="D24" s="32" t="s">
        <v>137</v>
      </c>
      <c r="E24" s="32" t="s">
        <v>144</v>
      </c>
      <c r="F24" s="32">
        <v>38</v>
      </c>
      <c r="G24" s="32" t="s">
        <v>331</v>
      </c>
      <c r="H24" s="31" t="s">
        <v>229</v>
      </c>
      <c r="I24" s="4">
        <v>43742</v>
      </c>
      <c r="J24" s="3" t="s">
        <v>332</v>
      </c>
      <c r="K24" s="32">
        <v>38</v>
      </c>
      <c r="L24" s="4">
        <v>43746</v>
      </c>
      <c r="M24" s="32">
        <v>38</v>
      </c>
      <c r="N24" s="32">
        <v>38</v>
      </c>
      <c r="O24" s="31" t="s">
        <v>229</v>
      </c>
      <c r="P24" s="31" t="s">
        <v>229</v>
      </c>
      <c r="Q24" s="31" t="s">
        <v>229</v>
      </c>
      <c r="R24" s="16"/>
      <c r="S24" s="16"/>
      <c r="T24" s="16"/>
      <c r="U24" s="3" t="s">
        <v>333</v>
      </c>
      <c r="V24" s="3" t="s">
        <v>334</v>
      </c>
      <c r="W24" s="18" t="s">
        <v>197</v>
      </c>
      <c r="X24" s="3" t="s">
        <v>273</v>
      </c>
      <c r="Y24" s="3" t="s">
        <v>198</v>
      </c>
      <c r="Z24" s="3" t="s">
        <v>273</v>
      </c>
      <c r="AA24" s="3" t="s">
        <v>335</v>
      </c>
      <c r="AB24" s="4">
        <v>43766</v>
      </c>
      <c r="AC24" s="5">
        <v>2043000</v>
      </c>
      <c r="AD24" s="5">
        <f t="shared" si="0"/>
        <v>2369880</v>
      </c>
      <c r="AE24" s="3"/>
      <c r="AF24" s="3"/>
      <c r="AG24" s="3" t="s">
        <v>199</v>
      </c>
      <c r="AH24" s="3"/>
      <c r="AI24" s="3" t="s">
        <v>200</v>
      </c>
      <c r="AJ24" s="3" t="s">
        <v>332</v>
      </c>
      <c r="AK24" s="4">
        <v>43766</v>
      </c>
      <c r="AL24" s="4">
        <v>43801</v>
      </c>
      <c r="AM24" s="3"/>
      <c r="AN24" s="3"/>
      <c r="AO24" s="32">
        <v>38</v>
      </c>
      <c r="AP24" s="3" t="s">
        <v>146</v>
      </c>
      <c r="AQ24" s="8" t="s">
        <v>326</v>
      </c>
      <c r="AR24" s="8" t="s">
        <v>326</v>
      </c>
      <c r="AS24" s="3" t="s">
        <v>202</v>
      </c>
      <c r="AT24" s="3" t="s">
        <v>202</v>
      </c>
      <c r="AU24" s="3"/>
      <c r="AV24" s="3"/>
      <c r="AW24" s="3"/>
      <c r="AX24" s="3" t="s">
        <v>152</v>
      </c>
      <c r="AY24" s="32">
        <v>38</v>
      </c>
      <c r="AZ24" s="3" t="s">
        <v>202</v>
      </c>
      <c r="BA24" s="3"/>
      <c r="BB24" s="3"/>
      <c r="BC24" s="3"/>
      <c r="BD24" s="3"/>
      <c r="BE24" s="28" t="s">
        <v>203</v>
      </c>
      <c r="BF24" s="30">
        <v>43830</v>
      </c>
      <c r="BG24" s="30">
        <v>43830</v>
      </c>
      <c r="BH24" s="38" t="s">
        <v>227</v>
      </c>
    </row>
    <row r="25" spans="1:60" ht="113.1" customHeight="1" x14ac:dyDescent="0.25">
      <c r="A25" s="32">
        <v>2019</v>
      </c>
      <c r="B25" s="29">
        <v>43739</v>
      </c>
      <c r="C25" s="29">
        <v>43830</v>
      </c>
      <c r="D25" s="32" t="s">
        <v>137</v>
      </c>
      <c r="E25" s="32" t="s">
        <v>144</v>
      </c>
      <c r="F25" s="32">
        <v>39</v>
      </c>
      <c r="G25" s="32" t="s">
        <v>336</v>
      </c>
      <c r="H25" s="31" t="s">
        <v>229</v>
      </c>
      <c r="I25" s="33">
        <v>43742</v>
      </c>
      <c r="J25" s="3" t="s">
        <v>337</v>
      </c>
      <c r="K25" s="32">
        <v>39</v>
      </c>
      <c r="L25" s="4">
        <v>43746</v>
      </c>
      <c r="M25" s="32">
        <v>39</v>
      </c>
      <c r="N25" s="32">
        <v>39</v>
      </c>
      <c r="O25" s="31" t="s">
        <v>229</v>
      </c>
      <c r="P25" s="31" t="s">
        <v>229</v>
      </c>
      <c r="Q25" s="31" t="s">
        <v>229</v>
      </c>
      <c r="R25" s="16"/>
      <c r="S25" s="16"/>
      <c r="T25" s="16"/>
      <c r="U25" s="3" t="s">
        <v>207</v>
      </c>
      <c r="V25" s="26" t="s">
        <v>208</v>
      </c>
      <c r="W25" s="3" t="s">
        <v>197</v>
      </c>
      <c r="X25" s="3" t="s">
        <v>273</v>
      </c>
      <c r="Y25" s="3" t="s">
        <v>198</v>
      </c>
      <c r="Z25" s="3" t="s">
        <v>273</v>
      </c>
      <c r="AA25" s="3" t="s">
        <v>338</v>
      </c>
      <c r="AB25" s="4">
        <v>43766</v>
      </c>
      <c r="AC25" s="5">
        <v>18093888.079999998</v>
      </c>
      <c r="AD25" s="5">
        <f t="shared" si="0"/>
        <v>20988910.172799997</v>
      </c>
      <c r="AE25" s="3"/>
      <c r="AF25" s="3"/>
      <c r="AG25" s="3" t="s">
        <v>199</v>
      </c>
      <c r="AH25" s="3"/>
      <c r="AI25" s="3" t="s">
        <v>200</v>
      </c>
      <c r="AJ25" s="3" t="s">
        <v>337</v>
      </c>
      <c r="AK25" s="4">
        <v>43756</v>
      </c>
      <c r="AL25" s="4">
        <v>43773</v>
      </c>
      <c r="AM25" s="24"/>
      <c r="AN25" s="24"/>
      <c r="AO25" s="32">
        <v>39</v>
      </c>
      <c r="AP25" s="3" t="s">
        <v>146</v>
      </c>
      <c r="AQ25" s="8" t="s">
        <v>326</v>
      </c>
      <c r="AR25" s="8" t="s">
        <v>326</v>
      </c>
      <c r="AS25" s="24" t="s">
        <v>202</v>
      </c>
      <c r="AT25" s="24" t="s">
        <v>202</v>
      </c>
      <c r="AU25" s="3"/>
      <c r="AV25" s="3"/>
      <c r="AW25" s="3"/>
      <c r="AX25" s="3" t="s">
        <v>152</v>
      </c>
      <c r="AY25" s="32">
        <v>39</v>
      </c>
      <c r="AZ25" s="3" t="s">
        <v>202</v>
      </c>
      <c r="BA25" s="3"/>
      <c r="BB25" s="3"/>
      <c r="BC25" s="3"/>
      <c r="BD25" s="3"/>
      <c r="BE25" s="28" t="s">
        <v>203</v>
      </c>
      <c r="BF25" s="30">
        <v>43830</v>
      </c>
      <c r="BG25" s="30">
        <v>43830</v>
      </c>
      <c r="BH25" s="38" t="s">
        <v>227</v>
      </c>
    </row>
    <row r="26" spans="1:60" ht="113.1" customHeight="1" x14ac:dyDescent="0.25">
      <c r="A26" s="3">
        <v>2019</v>
      </c>
      <c r="B26" s="29">
        <v>43739</v>
      </c>
      <c r="C26" s="29">
        <v>43830</v>
      </c>
      <c r="D26" s="32" t="s">
        <v>137</v>
      </c>
      <c r="E26" s="3" t="s">
        <v>142</v>
      </c>
      <c r="F26" s="3">
        <v>40</v>
      </c>
      <c r="G26" s="3" t="s">
        <v>339</v>
      </c>
      <c r="H26" s="31" t="s">
        <v>229</v>
      </c>
      <c r="I26" s="4">
        <v>43742</v>
      </c>
      <c r="J26" s="3" t="s">
        <v>340</v>
      </c>
      <c r="K26" s="3">
        <v>40</v>
      </c>
      <c r="L26" s="4">
        <v>43746</v>
      </c>
      <c r="M26" s="3">
        <v>40</v>
      </c>
      <c r="N26" s="3">
        <v>40</v>
      </c>
      <c r="O26" s="31" t="s">
        <v>229</v>
      </c>
      <c r="P26" s="31" t="s">
        <v>229</v>
      </c>
      <c r="Q26" s="31" t="s">
        <v>229</v>
      </c>
      <c r="R26" s="16"/>
      <c r="S26" s="16"/>
      <c r="T26" s="16"/>
      <c r="U26" s="3" t="s">
        <v>245</v>
      </c>
      <c r="V26" s="3" t="s">
        <v>341</v>
      </c>
      <c r="W26" s="3" t="s">
        <v>197</v>
      </c>
      <c r="X26" s="3" t="s">
        <v>273</v>
      </c>
      <c r="Y26" s="3" t="s">
        <v>198</v>
      </c>
      <c r="Z26" s="3" t="s">
        <v>273</v>
      </c>
      <c r="AA26" s="3" t="s">
        <v>342</v>
      </c>
      <c r="AB26" s="4">
        <v>43766</v>
      </c>
      <c r="AC26" s="5">
        <v>2328675</v>
      </c>
      <c r="AD26" s="5">
        <f t="shared" si="0"/>
        <v>2701263</v>
      </c>
      <c r="AE26" s="3"/>
      <c r="AF26" s="3"/>
      <c r="AG26" s="3" t="s">
        <v>199</v>
      </c>
      <c r="AH26" s="3"/>
      <c r="AI26" s="3" t="s">
        <v>200</v>
      </c>
      <c r="AJ26" s="18" t="s">
        <v>340</v>
      </c>
      <c r="AK26" s="4">
        <v>43756</v>
      </c>
      <c r="AL26" s="4">
        <v>43781</v>
      </c>
      <c r="AM26" s="3"/>
      <c r="AN26" s="3"/>
      <c r="AO26" s="3">
        <v>40</v>
      </c>
      <c r="AP26" s="3" t="s">
        <v>146</v>
      </c>
      <c r="AQ26" s="8" t="s">
        <v>326</v>
      </c>
      <c r="AR26" s="8" t="s">
        <v>326</v>
      </c>
      <c r="AS26" s="3" t="s">
        <v>202</v>
      </c>
      <c r="AT26" s="3" t="s">
        <v>202</v>
      </c>
      <c r="AU26" s="3"/>
      <c r="AV26" s="3"/>
      <c r="AW26" s="3"/>
      <c r="AX26" s="3" t="s">
        <v>152</v>
      </c>
      <c r="AY26" s="3">
        <v>40</v>
      </c>
      <c r="AZ26" s="3" t="s">
        <v>202</v>
      </c>
      <c r="BA26" s="3"/>
      <c r="BB26" s="3"/>
      <c r="BC26" s="3"/>
      <c r="BD26" s="3"/>
      <c r="BE26" s="28" t="s">
        <v>203</v>
      </c>
      <c r="BF26" s="30">
        <v>43830</v>
      </c>
      <c r="BG26" s="30">
        <v>43830</v>
      </c>
      <c r="BH26" s="38" t="s">
        <v>227</v>
      </c>
    </row>
    <row r="27" spans="1:60" ht="113.1" customHeight="1" x14ac:dyDescent="0.25">
      <c r="A27" s="3">
        <v>2019</v>
      </c>
      <c r="B27" s="29">
        <v>43739</v>
      </c>
      <c r="C27" s="29">
        <v>43830</v>
      </c>
      <c r="D27" s="3" t="s">
        <v>138</v>
      </c>
      <c r="E27" s="3" t="s">
        <v>144</v>
      </c>
      <c r="F27" s="3">
        <v>41</v>
      </c>
      <c r="G27" s="3" t="s">
        <v>343</v>
      </c>
      <c r="H27" s="31" t="s">
        <v>229</v>
      </c>
      <c r="I27" s="4">
        <v>43745</v>
      </c>
      <c r="J27" s="3" t="s">
        <v>344</v>
      </c>
      <c r="K27" s="3">
        <v>41</v>
      </c>
      <c r="L27" s="4">
        <v>43753</v>
      </c>
      <c r="M27" s="3">
        <v>41</v>
      </c>
      <c r="N27" s="3">
        <v>41</v>
      </c>
      <c r="O27" s="31" t="s">
        <v>229</v>
      </c>
      <c r="P27" s="31" t="s">
        <v>229</v>
      </c>
      <c r="Q27" s="31" t="s">
        <v>229</v>
      </c>
      <c r="R27" s="16"/>
      <c r="S27" s="16"/>
      <c r="T27" s="16"/>
      <c r="U27" s="3" t="s">
        <v>345</v>
      </c>
      <c r="V27" s="3" t="s">
        <v>346</v>
      </c>
      <c r="W27" s="3" t="s">
        <v>197</v>
      </c>
      <c r="X27" s="3" t="s">
        <v>347</v>
      </c>
      <c r="Y27" s="3" t="s">
        <v>198</v>
      </c>
      <c r="Z27" s="3" t="s">
        <v>347</v>
      </c>
      <c r="AA27" s="3" t="s">
        <v>348</v>
      </c>
      <c r="AB27" s="4">
        <v>43775</v>
      </c>
      <c r="AC27" s="5">
        <v>670984.12</v>
      </c>
      <c r="AD27" s="5">
        <f t="shared" si="0"/>
        <v>778341.57920000004</v>
      </c>
      <c r="AE27" s="3"/>
      <c r="AF27" s="3"/>
      <c r="AG27" s="3" t="s">
        <v>199</v>
      </c>
      <c r="AH27" s="3"/>
      <c r="AI27" s="3" t="s">
        <v>200</v>
      </c>
      <c r="AJ27" s="3" t="s">
        <v>344</v>
      </c>
      <c r="AK27" s="4">
        <v>43770</v>
      </c>
      <c r="AL27" s="4">
        <v>43819</v>
      </c>
      <c r="AM27" s="3"/>
      <c r="AN27" s="3"/>
      <c r="AO27" s="3">
        <v>41</v>
      </c>
      <c r="AP27" s="3" t="s">
        <v>145</v>
      </c>
      <c r="AQ27" s="3" t="s">
        <v>349</v>
      </c>
      <c r="AR27" s="3" t="s">
        <v>350</v>
      </c>
      <c r="AS27" s="3" t="s">
        <v>202</v>
      </c>
      <c r="AT27" s="3" t="s">
        <v>202</v>
      </c>
      <c r="AU27" s="3"/>
      <c r="AV27" s="3"/>
      <c r="AW27" s="3"/>
      <c r="AX27" s="3" t="s">
        <v>152</v>
      </c>
      <c r="AY27" s="3">
        <v>41</v>
      </c>
      <c r="AZ27" s="3" t="s">
        <v>202</v>
      </c>
      <c r="BA27" s="3"/>
      <c r="BB27" s="3"/>
      <c r="BC27" s="3"/>
      <c r="BD27" s="3"/>
      <c r="BE27" s="28" t="s">
        <v>203</v>
      </c>
      <c r="BF27" s="30">
        <v>43830</v>
      </c>
      <c r="BG27" s="30">
        <v>43830</v>
      </c>
      <c r="BH27" s="38" t="s">
        <v>227</v>
      </c>
    </row>
    <row r="28" spans="1:60" ht="113.1" customHeight="1" x14ac:dyDescent="0.25">
      <c r="A28" s="3">
        <v>2019</v>
      </c>
      <c r="B28" s="29">
        <v>43739</v>
      </c>
      <c r="C28" s="29">
        <v>43830</v>
      </c>
      <c r="D28" s="32" t="s">
        <v>137</v>
      </c>
      <c r="E28" s="3" t="s">
        <v>144</v>
      </c>
      <c r="F28" s="3">
        <v>42</v>
      </c>
      <c r="G28" s="3" t="s">
        <v>351</v>
      </c>
      <c r="H28" s="31" t="s">
        <v>229</v>
      </c>
      <c r="I28" s="4">
        <v>43748</v>
      </c>
      <c r="J28" s="3" t="s">
        <v>352</v>
      </c>
      <c r="K28" s="3">
        <v>42</v>
      </c>
      <c r="L28" s="4">
        <v>43752</v>
      </c>
      <c r="M28" s="3">
        <v>42</v>
      </c>
      <c r="N28" s="3">
        <v>42</v>
      </c>
      <c r="O28" s="31" t="s">
        <v>229</v>
      </c>
      <c r="P28" s="31" t="s">
        <v>229</v>
      </c>
      <c r="Q28" s="31" t="s">
        <v>229</v>
      </c>
      <c r="R28" s="16"/>
      <c r="S28" s="16"/>
      <c r="T28" s="16"/>
      <c r="U28" s="3" t="s">
        <v>353</v>
      </c>
      <c r="V28" s="16"/>
      <c r="W28" s="3" t="s">
        <v>197</v>
      </c>
      <c r="X28" s="3" t="s">
        <v>273</v>
      </c>
      <c r="Y28" s="3" t="s">
        <v>198</v>
      </c>
      <c r="Z28" s="3" t="s">
        <v>273</v>
      </c>
      <c r="AA28" s="3" t="s">
        <v>354</v>
      </c>
      <c r="AB28" s="4">
        <v>43770</v>
      </c>
      <c r="AC28" s="5">
        <v>15945000</v>
      </c>
      <c r="AD28" s="5">
        <f t="shared" si="0"/>
        <v>18496200</v>
      </c>
      <c r="AE28" s="3"/>
      <c r="AF28" s="3"/>
      <c r="AG28" s="3" t="s">
        <v>199</v>
      </c>
      <c r="AH28" s="3"/>
      <c r="AI28" s="3" t="s">
        <v>200</v>
      </c>
      <c r="AJ28" s="3" t="s">
        <v>352</v>
      </c>
      <c r="AK28" s="4">
        <v>43761</v>
      </c>
      <c r="AL28" s="4">
        <v>43808</v>
      </c>
      <c r="AM28" s="3"/>
      <c r="AN28" s="3"/>
      <c r="AO28" s="3">
        <v>42</v>
      </c>
      <c r="AP28" s="3" t="s">
        <v>146</v>
      </c>
      <c r="AQ28" s="8" t="s">
        <v>326</v>
      </c>
      <c r="AR28" s="8" t="s">
        <v>326</v>
      </c>
      <c r="AS28" s="3" t="s">
        <v>202</v>
      </c>
      <c r="AT28" s="3" t="s">
        <v>202</v>
      </c>
      <c r="AU28" s="3"/>
      <c r="AV28" s="3"/>
      <c r="AW28" s="3"/>
      <c r="AX28" s="3" t="s">
        <v>152</v>
      </c>
      <c r="AY28" s="3">
        <v>42</v>
      </c>
      <c r="AZ28" s="3" t="s">
        <v>202</v>
      </c>
      <c r="BA28" s="3"/>
      <c r="BB28" s="3"/>
      <c r="BC28" s="3"/>
      <c r="BD28" s="3"/>
      <c r="BE28" s="28" t="s">
        <v>203</v>
      </c>
      <c r="BF28" s="30">
        <v>43830</v>
      </c>
      <c r="BG28" s="30">
        <v>43830</v>
      </c>
      <c r="BH28" s="38" t="s">
        <v>227</v>
      </c>
    </row>
    <row r="29" spans="1:60" ht="113.1" customHeight="1" x14ac:dyDescent="0.25">
      <c r="A29" s="3">
        <v>2019</v>
      </c>
      <c r="B29" s="29">
        <v>43739</v>
      </c>
      <c r="C29" s="29">
        <v>43830</v>
      </c>
      <c r="D29" s="32" t="s">
        <v>137</v>
      </c>
      <c r="E29" s="3" t="s">
        <v>144</v>
      </c>
      <c r="F29" s="3">
        <v>43</v>
      </c>
      <c r="G29" s="3" t="s">
        <v>355</v>
      </c>
      <c r="H29" s="31" t="s">
        <v>229</v>
      </c>
      <c r="I29" s="4">
        <v>43748</v>
      </c>
      <c r="J29" s="3" t="s">
        <v>356</v>
      </c>
      <c r="K29" s="3">
        <v>43</v>
      </c>
      <c r="L29" s="4">
        <v>43752</v>
      </c>
      <c r="M29" s="3">
        <v>43</v>
      </c>
      <c r="N29" s="3">
        <v>43</v>
      </c>
      <c r="O29" s="31" t="s">
        <v>229</v>
      </c>
      <c r="P29" s="31" t="s">
        <v>229</v>
      </c>
      <c r="Q29" s="31" t="s">
        <v>229</v>
      </c>
      <c r="R29" s="16"/>
      <c r="S29" s="16"/>
      <c r="T29" s="16"/>
      <c r="U29" s="3" t="s">
        <v>357</v>
      </c>
      <c r="V29" s="16"/>
      <c r="W29" s="3" t="s">
        <v>197</v>
      </c>
      <c r="X29" s="3" t="s">
        <v>358</v>
      </c>
      <c r="Y29" s="3" t="s">
        <v>198</v>
      </c>
      <c r="Z29" s="3" t="s">
        <v>273</v>
      </c>
      <c r="AA29" s="3" t="s">
        <v>359</v>
      </c>
      <c r="AB29" s="4">
        <v>43766</v>
      </c>
      <c r="AC29" s="5">
        <v>2489655.16</v>
      </c>
      <c r="AD29" s="5">
        <f t="shared" si="0"/>
        <v>2887999.9856000002</v>
      </c>
      <c r="AE29" s="3"/>
      <c r="AF29" s="3"/>
      <c r="AG29" s="3" t="s">
        <v>199</v>
      </c>
      <c r="AH29" s="3"/>
      <c r="AI29" s="3" t="s">
        <v>200</v>
      </c>
      <c r="AJ29" s="3" t="s">
        <v>356</v>
      </c>
      <c r="AK29" s="4">
        <v>43761</v>
      </c>
      <c r="AL29" s="4">
        <v>43815</v>
      </c>
      <c r="AM29" s="3"/>
      <c r="AN29" s="3"/>
      <c r="AO29" s="3">
        <v>43</v>
      </c>
      <c r="AP29" s="3" t="s">
        <v>146</v>
      </c>
      <c r="AQ29" s="8" t="s">
        <v>326</v>
      </c>
      <c r="AR29" s="8" t="s">
        <v>326</v>
      </c>
      <c r="AS29" s="3" t="s">
        <v>202</v>
      </c>
      <c r="AT29" s="3" t="s">
        <v>202</v>
      </c>
      <c r="AU29" s="3"/>
      <c r="AV29" s="3"/>
      <c r="AW29" s="3"/>
      <c r="AX29" s="3" t="s">
        <v>152</v>
      </c>
      <c r="AY29" s="3">
        <v>43</v>
      </c>
      <c r="AZ29" s="3" t="s">
        <v>202</v>
      </c>
      <c r="BA29" s="3"/>
      <c r="BB29" s="3"/>
      <c r="BC29" s="3"/>
      <c r="BD29" s="3"/>
      <c r="BE29" s="28" t="s">
        <v>203</v>
      </c>
      <c r="BF29" s="30">
        <v>43830</v>
      </c>
      <c r="BG29" s="30">
        <v>43830</v>
      </c>
      <c r="BH29" s="38" t="s">
        <v>227</v>
      </c>
    </row>
    <row r="30" spans="1:60" ht="113.1" customHeight="1" x14ac:dyDescent="0.25">
      <c r="A30" s="3">
        <v>2019</v>
      </c>
      <c r="B30" s="29">
        <v>43739</v>
      </c>
      <c r="C30" s="29">
        <v>43830</v>
      </c>
      <c r="D30" s="3" t="s">
        <v>138</v>
      </c>
      <c r="E30" s="3" t="s">
        <v>142</v>
      </c>
      <c r="F30" s="3">
        <v>3012</v>
      </c>
      <c r="G30" s="3" t="s">
        <v>360</v>
      </c>
      <c r="H30" s="3"/>
      <c r="I30" s="4">
        <v>43696</v>
      </c>
      <c r="J30" s="3" t="s">
        <v>361</v>
      </c>
      <c r="K30" s="3">
        <v>3012</v>
      </c>
      <c r="L30" s="4">
        <v>43699</v>
      </c>
      <c r="M30" s="3">
        <v>3012</v>
      </c>
      <c r="N30" s="3">
        <v>3012</v>
      </c>
      <c r="O30" s="3"/>
      <c r="P30" s="3"/>
      <c r="Q30" s="3"/>
      <c r="R30" s="16"/>
      <c r="S30" s="16"/>
      <c r="T30" s="16"/>
      <c r="U30" s="3" t="s">
        <v>233</v>
      </c>
      <c r="V30" s="17" t="s">
        <v>234</v>
      </c>
      <c r="W30" s="3" t="s">
        <v>197</v>
      </c>
      <c r="X30" s="3" t="s">
        <v>362</v>
      </c>
      <c r="Y30" s="3" t="s">
        <v>198</v>
      </c>
      <c r="Z30" s="3" t="s">
        <v>362</v>
      </c>
      <c r="AA30" s="3" t="s">
        <v>363</v>
      </c>
      <c r="AB30" s="4">
        <v>43712</v>
      </c>
      <c r="AC30" s="5">
        <v>783711</v>
      </c>
      <c r="AD30" s="5">
        <f t="shared" si="0"/>
        <v>909104.76</v>
      </c>
      <c r="AE30" s="3"/>
      <c r="AF30" s="3"/>
      <c r="AG30" s="3" t="s">
        <v>199</v>
      </c>
      <c r="AH30" s="3"/>
      <c r="AI30" s="3" t="s">
        <v>200</v>
      </c>
      <c r="AJ30" s="3" t="s">
        <v>361</v>
      </c>
      <c r="AK30" s="4">
        <v>43720</v>
      </c>
      <c r="AL30" s="4">
        <v>43731</v>
      </c>
      <c r="AM30" s="3"/>
      <c r="AN30" s="3"/>
      <c r="AO30" s="3">
        <v>3012</v>
      </c>
      <c r="AP30" s="3" t="s">
        <v>146</v>
      </c>
      <c r="AQ30" s="3" t="s">
        <v>201</v>
      </c>
      <c r="AR30" s="3" t="s">
        <v>201</v>
      </c>
      <c r="AS30" s="3" t="s">
        <v>202</v>
      </c>
      <c r="AT30" s="3" t="s">
        <v>202</v>
      </c>
      <c r="AU30" s="3"/>
      <c r="AV30" s="3"/>
      <c r="AW30" s="3"/>
      <c r="AX30" s="3" t="s">
        <v>152</v>
      </c>
      <c r="AY30" s="3">
        <v>3012</v>
      </c>
      <c r="AZ30" s="3" t="s">
        <v>202</v>
      </c>
      <c r="BA30" s="3"/>
      <c r="BB30" s="3"/>
      <c r="BC30" s="3"/>
      <c r="BD30" s="3"/>
      <c r="BE30" s="28" t="s">
        <v>203</v>
      </c>
      <c r="BF30" s="30">
        <v>43830</v>
      </c>
      <c r="BG30" s="30">
        <v>43830</v>
      </c>
      <c r="BH30" s="38" t="s">
        <v>446</v>
      </c>
    </row>
    <row r="31" spans="1:60" ht="113.1" customHeight="1" x14ac:dyDescent="0.25">
      <c r="A31" s="3">
        <v>2019</v>
      </c>
      <c r="B31" s="29">
        <v>43739</v>
      </c>
      <c r="C31" s="29">
        <v>43830</v>
      </c>
      <c r="D31" s="32" t="s">
        <v>137</v>
      </c>
      <c r="E31" s="3" t="s">
        <v>144</v>
      </c>
      <c r="F31" s="3">
        <v>45</v>
      </c>
      <c r="G31" s="3" t="s">
        <v>364</v>
      </c>
      <c r="H31" s="31" t="s">
        <v>229</v>
      </c>
      <c r="I31" s="4">
        <v>43767</v>
      </c>
      <c r="J31" s="3" t="s">
        <v>365</v>
      </c>
      <c r="K31" s="3">
        <v>45</v>
      </c>
      <c r="L31" s="4">
        <v>43782</v>
      </c>
      <c r="M31" s="3">
        <v>45</v>
      </c>
      <c r="N31" s="3">
        <v>45</v>
      </c>
      <c r="O31" s="31" t="s">
        <v>229</v>
      </c>
      <c r="P31" s="31" t="s">
        <v>229</v>
      </c>
      <c r="Q31" s="31" t="s">
        <v>229</v>
      </c>
      <c r="R31" s="16"/>
      <c r="S31" s="16"/>
      <c r="T31" s="16"/>
      <c r="U31" s="3" t="s">
        <v>286</v>
      </c>
      <c r="V31" s="27" t="s">
        <v>287</v>
      </c>
      <c r="W31" s="3" t="s">
        <v>197</v>
      </c>
      <c r="X31" s="3" t="s">
        <v>366</v>
      </c>
      <c r="Y31" s="3" t="s">
        <v>198</v>
      </c>
      <c r="Z31" s="3" t="s">
        <v>366</v>
      </c>
      <c r="AA31" s="18" t="s">
        <v>367</v>
      </c>
      <c r="AB31" s="4">
        <v>43791</v>
      </c>
      <c r="AC31" s="5">
        <v>186900</v>
      </c>
      <c r="AD31" s="5">
        <f t="shared" si="0"/>
        <v>216804</v>
      </c>
      <c r="AE31" s="3"/>
      <c r="AF31" s="3"/>
      <c r="AG31" s="3" t="s">
        <v>199</v>
      </c>
      <c r="AH31" s="3"/>
      <c r="AI31" s="3" t="s">
        <v>200</v>
      </c>
      <c r="AJ31" s="3" t="s">
        <v>365</v>
      </c>
      <c r="AK31" s="4">
        <v>43805</v>
      </c>
      <c r="AL31" s="4">
        <v>43845</v>
      </c>
      <c r="AM31" s="3"/>
      <c r="AN31" s="3"/>
      <c r="AO31" s="3">
        <v>45</v>
      </c>
      <c r="AP31" s="3" t="s">
        <v>145</v>
      </c>
      <c r="AQ31" s="3" t="s">
        <v>349</v>
      </c>
      <c r="AR31" s="3" t="s">
        <v>349</v>
      </c>
      <c r="AS31" s="3" t="s">
        <v>202</v>
      </c>
      <c r="AT31" s="3" t="s">
        <v>202</v>
      </c>
      <c r="AU31" s="3"/>
      <c r="AV31" s="3"/>
      <c r="AW31" s="3"/>
      <c r="AX31" s="3" t="s">
        <v>152</v>
      </c>
      <c r="AY31" s="3">
        <v>45</v>
      </c>
      <c r="AZ31" s="3" t="s">
        <v>202</v>
      </c>
      <c r="BA31" s="3"/>
      <c r="BB31" s="3"/>
      <c r="BC31" s="3"/>
      <c r="BD31" s="3"/>
      <c r="BE31" s="28" t="s">
        <v>203</v>
      </c>
      <c r="BF31" s="30">
        <v>43830</v>
      </c>
      <c r="BG31" s="30">
        <v>43830</v>
      </c>
      <c r="BH31" s="38" t="s">
        <v>227</v>
      </c>
    </row>
    <row r="32" spans="1:60" ht="113.1" customHeight="1" x14ac:dyDescent="0.25">
      <c r="A32" s="3">
        <v>2019</v>
      </c>
      <c r="B32" s="29">
        <v>43739</v>
      </c>
      <c r="C32" s="29">
        <v>43830</v>
      </c>
      <c r="D32" s="32" t="s">
        <v>137</v>
      </c>
      <c r="E32" s="3" t="s">
        <v>144</v>
      </c>
      <c r="F32" s="3">
        <v>45</v>
      </c>
      <c r="G32" s="3" t="s">
        <v>364</v>
      </c>
      <c r="H32" s="31" t="s">
        <v>229</v>
      </c>
      <c r="I32" s="4">
        <v>43767</v>
      </c>
      <c r="J32" s="3" t="s">
        <v>365</v>
      </c>
      <c r="K32" s="3">
        <v>45</v>
      </c>
      <c r="L32" s="4">
        <v>43782</v>
      </c>
      <c r="M32" s="3">
        <v>45</v>
      </c>
      <c r="N32" s="3">
        <v>45</v>
      </c>
      <c r="O32" s="31" t="s">
        <v>229</v>
      </c>
      <c r="P32" s="31" t="s">
        <v>229</v>
      </c>
      <c r="Q32" s="31" t="s">
        <v>229</v>
      </c>
      <c r="R32" s="16"/>
      <c r="S32" s="16"/>
      <c r="T32" s="16"/>
      <c r="U32" s="16" t="s">
        <v>368</v>
      </c>
      <c r="V32" s="17" t="s">
        <v>369</v>
      </c>
      <c r="W32" s="3" t="s">
        <v>197</v>
      </c>
      <c r="X32" s="3" t="s">
        <v>366</v>
      </c>
      <c r="Y32" s="3" t="s">
        <v>198</v>
      </c>
      <c r="Z32" s="3" t="s">
        <v>366</v>
      </c>
      <c r="AA32" s="18" t="s">
        <v>370</v>
      </c>
      <c r="AB32" s="4">
        <v>43791</v>
      </c>
      <c r="AC32" s="5">
        <v>3000888</v>
      </c>
      <c r="AD32" s="5">
        <f t="shared" ref="AD32:AD35" si="1">AC32*16%+AC32</f>
        <v>3481030.08</v>
      </c>
      <c r="AE32" s="3"/>
      <c r="AF32" s="3"/>
      <c r="AG32" s="3" t="s">
        <v>199</v>
      </c>
      <c r="AH32" s="3"/>
      <c r="AI32" s="3" t="s">
        <v>200</v>
      </c>
      <c r="AJ32" s="3" t="s">
        <v>365</v>
      </c>
      <c r="AK32" s="4">
        <v>43805</v>
      </c>
      <c r="AL32" s="4">
        <v>43845</v>
      </c>
      <c r="AM32" s="3"/>
      <c r="AN32" s="3"/>
      <c r="AO32" s="3">
        <v>45</v>
      </c>
      <c r="AP32" s="3" t="s">
        <v>145</v>
      </c>
      <c r="AQ32" s="3" t="s">
        <v>349</v>
      </c>
      <c r="AR32" s="3" t="s">
        <v>349</v>
      </c>
      <c r="AS32" s="3" t="s">
        <v>202</v>
      </c>
      <c r="AT32" s="3" t="s">
        <v>202</v>
      </c>
      <c r="AU32" s="3"/>
      <c r="AV32" s="3"/>
      <c r="AW32" s="3"/>
      <c r="AX32" s="3" t="s">
        <v>152</v>
      </c>
      <c r="AY32" s="3">
        <v>45</v>
      </c>
      <c r="AZ32" s="3" t="s">
        <v>202</v>
      </c>
      <c r="BA32" s="3"/>
      <c r="BB32" s="3"/>
      <c r="BC32" s="3"/>
      <c r="BD32" s="3"/>
      <c r="BE32" s="28" t="s">
        <v>203</v>
      </c>
      <c r="BF32" s="30">
        <v>43830</v>
      </c>
      <c r="BG32" s="30">
        <v>43830</v>
      </c>
      <c r="BH32" s="38" t="s">
        <v>227</v>
      </c>
    </row>
    <row r="33" spans="1:60" ht="113.1" customHeight="1" x14ac:dyDescent="0.25">
      <c r="A33" s="3">
        <v>2019</v>
      </c>
      <c r="B33" s="29">
        <v>43739</v>
      </c>
      <c r="C33" s="29">
        <v>43830</v>
      </c>
      <c r="D33" s="32" t="s">
        <v>137</v>
      </c>
      <c r="E33" s="3" t="s">
        <v>144</v>
      </c>
      <c r="F33" s="3">
        <v>45</v>
      </c>
      <c r="G33" s="3" t="s">
        <v>364</v>
      </c>
      <c r="H33" s="31" t="s">
        <v>229</v>
      </c>
      <c r="I33" s="4">
        <v>43767</v>
      </c>
      <c r="J33" s="3" t="s">
        <v>365</v>
      </c>
      <c r="K33" s="3">
        <v>45</v>
      </c>
      <c r="L33" s="4">
        <v>43782</v>
      </c>
      <c r="M33" s="3">
        <v>45</v>
      </c>
      <c r="N33" s="3">
        <v>45</v>
      </c>
      <c r="O33" s="31" t="s">
        <v>229</v>
      </c>
      <c r="P33" s="31" t="s">
        <v>229</v>
      </c>
      <c r="Q33" s="31" t="s">
        <v>229</v>
      </c>
      <c r="R33" s="16"/>
      <c r="S33" s="16"/>
      <c r="T33" s="16"/>
      <c r="U33" s="16" t="s">
        <v>371</v>
      </c>
      <c r="V33" s="26" t="s">
        <v>372</v>
      </c>
      <c r="W33" s="3" t="s">
        <v>197</v>
      </c>
      <c r="X33" s="3" t="s">
        <v>366</v>
      </c>
      <c r="Y33" s="3" t="s">
        <v>198</v>
      </c>
      <c r="Z33" s="3" t="s">
        <v>366</v>
      </c>
      <c r="AA33" s="18" t="s">
        <v>373</v>
      </c>
      <c r="AB33" s="4">
        <v>43791</v>
      </c>
      <c r="AC33" s="5">
        <v>5751500</v>
      </c>
      <c r="AD33" s="5">
        <f t="shared" si="1"/>
        <v>6671740</v>
      </c>
      <c r="AE33" s="3"/>
      <c r="AF33" s="3"/>
      <c r="AG33" s="3" t="s">
        <v>199</v>
      </c>
      <c r="AH33" s="3"/>
      <c r="AI33" s="3" t="s">
        <v>200</v>
      </c>
      <c r="AJ33" s="3" t="s">
        <v>365</v>
      </c>
      <c r="AK33" s="4">
        <v>43805</v>
      </c>
      <c r="AL33" s="4">
        <v>43845</v>
      </c>
      <c r="AM33" s="3"/>
      <c r="AN33" s="3"/>
      <c r="AO33" s="3">
        <v>45</v>
      </c>
      <c r="AP33" s="3" t="s">
        <v>145</v>
      </c>
      <c r="AQ33" s="3" t="s">
        <v>349</v>
      </c>
      <c r="AR33" s="3" t="s">
        <v>349</v>
      </c>
      <c r="AS33" s="3" t="s">
        <v>202</v>
      </c>
      <c r="AT33" s="3" t="s">
        <v>202</v>
      </c>
      <c r="AU33" s="3"/>
      <c r="AV33" s="3"/>
      <c r="AW33" s="3"/>
      <c r="AX33" s="3" t="s">
        <v>152</v>
      </c>
      <c r="AY33" s="3">
        <v>45</v>
      </c>
      <c r="AZ33" s="3" t="s">
        <v>202</v>
      </c>
      <c r="BA33" s="3"/>
      <c r="BB33" s="3"/>
      <c r="BC33" s="3"/>
      <c r="BD33" s="3"/>
      <c r="BE33" s="28" t="s">
        <v>203</v>
      </c>
      <c r="BF33" s="30">
        <v>43830</v>
      </c>
      <c r="BG33" s="30">
        <v>43830</v>
      </c>
      <c r="BH33" s="38" t="s">
        <v>227</v>
      </c>
    </row>
    <row r="34" spans="1:60" ht="113.1" customHeight="1" x14ac:dyDescent="0.25">
      <c r="A34" s="3">
        <v>2019</v>
      </c>
      <c r="B34" s="29">
        <v>43739</v>
      </c>
      <c r="C34" s="29">
        <v>43830</v>
      </c>
      <c r="D34" s="32" t="s">
        <v>137</v>
      </c>
      <c r="E34" s="3" t="s">
        <v>144</v>
      </c>
      <c r="F34" s="3">
        <v>45</v>
      </c>
      <c r="G34" s="3" t="s">
        <v>364</v>
      </c>
      <c r="H34" s="31" t="s">
        <v>229</v>
      </c>
      <c r="I34" s="4">
        <v>43767</v>
      </c>
      <c r="J34" s="3" t="s">
        <v>365</v>
      </c>
      <c r="K34" s="3">
        <v>45</v>
      </c>
      <c r="L34" s="4">
        <v>43782</v>
      </c>
      <c r="M34" s="3">
        <v>45</v>
      </c>
      <c r="N34" s="3">
        <v>45</v>
      </c>
      <c r="O34" s="31" t="s">
        <v>229</v>
      </c>
      <c r="P34" s="31" t="s">
        <v>229</v>
      </c>
      <c r="Q34" s="31" t="s">
        <v>229</v>
      </c>
      <c r="R34" s="16"/>
      <c r="S34" s="16"/>
      <c r="T34" s="16"/>
      <c r="U34" s="16" t="s">
        <v>374</v>
      </c>
      <c r="V34" s="16"/>
      <c r="W34" s="3" t="s">
        <v>197</v>
      </c>
      <c r="X34" s="3" t="s">
        <v>366</v>
      </c>
      <c r="Y34" s="3" t="s">
        <v>198</v>
      </c>
      <c r="Z34" s="3" t="s">
        <v>366</v>
      </c>
      <c r="AA34" s="18" t="s">
        <v>375</v>
      </c>
      <c r="AB34" s="4">
        <v>43791</v>
      </c>
      <c r="AC34" s="5">
        <v>5931662.6299999999</v>
      </c>
      <c r="AD34" s="5">
        <f t="shared" si="1"/>
        <v>6880728.6507999999</v>
      </c>
      <c r="AE34" s="3"/>
      <c r="AF34" s="3"/>
      <c r="AG34" s="3" t="s">
        <v>199</v>
      </c>
      <c r="AH34" s="3"/>
      <c r="AI34" s="3" t="s">
        <v>200</v>
      </c>
      <c r="AJ34" s="3" t="s">
        <v>365</v>
      </c>
      <c r="AK34" s="4">
        <v>43805</v>
      </c>
      <c r="AL34" s="4">
        <v>43845</v>
      </c>
      <c r="AM34" s="3"/>
      <c r="AN34" s="3"/>
      <c r="AO34" s="3">
        <v>45</v>
      </c>
      <c r="AP34" s="3" t="s">
        <v>145</v>
      </c>
      <c r="AQ34" s="3" t="s">
        <v>349</v>
      </c>
      <c r="AR34" s="3" t="s">
        <v>349</v>
      </c>
      <c r="AS34" s="3" t="s">
        <v>202</v>
      </c>
      <c r="AT34" s="3" t="s">
        <v>202</v>
      </c>
      <c r="AU34" s="3"/>
      <c r="AV34" s="3"/>
      <c r="AW34" s="3"/>
      <c r="AX34" s="3" t="s">
        <v>152</v>
      </c>
      <c r="AY34" s="3">
        <v>45</v>
      </c>
      <c r="AZ34" s="3" t="s">
        <v>202</v>
      </c>
      <c r="BA34" s="3"/>
      <c r="BB34" s="3"/>
      <c r="BC34" s="3"/>
      <c r="BD34" s="3"/>
      <c r="BE34" s="28" t="s">
        <v>203</v>
      </c>
      <c r="BF34" s="30">
        <v>43830</v>
      </c>
      <c r="BG34" s="30">
        <v>43830</v>
      </c>
      <c r="BH34" s="38" t="s">
        <v>227</v>
      </c>
    </row>
    <row r="35" spans="1:60" ht="113.1" customHeight="1" x14ac:dyDescent="0.25">
      <c r="A35" s="3">
        <v>2019</v>
      </c>
      <c r="B35" s="29">
        <v>43739</v>
      </c>
      <c r="C35" s="29">
        <v>43830</v>
      </c>
      <c r="D35" s="32" t="s">
        <v>137</v>
      </c>
      <c r="E35" s="3" t="s">
        <v>144</v>
      </c>
      <c r="F35" s="3">
        <v>45</v>
      </c>
      <c r="G35" s="3" t="s">
        <v>364</v>
      </c>
      <c r="H35" s="31" t="s">
        <v>229</v>
      </c>
      <c r="I35" s="4">
        <v>43767</v>
      </c>
      <c r="J35" s="3" t="s">
        <v>365</v>
      </c>
      <c r="K35" s="3">
        <v>45</v>
      </c>
      <c r="L35" s="4">
        <v>43782</v>
      </c>
      <c r="M35" s="3">
        <v>45</v>
      </c>
      <c r="N35" s="3">
        <v>45</v>
      </c>
      <c r="O35" s="31" t="s">
        <v>229</v>
      </c>
      <c r="P35" s="31" t="s">
        <v>229</v>
      </c>
      <c r="Q35" s="31" t="s">
        <v>229</v>
      </c>
      <c r="R35" s="16"/>
      <c r="S35" s="16"/>
      <c r="T35" s="16"/>
      <c r="U35" s="16" t="s">
        <v>241</v>
      </c>
      <c r="V35" s="27" t="s">
        <v>243</v>
      </c>
      <c r="W35" s="3" t="s">
        <v>197</v>
      </c>
      <c r="X35" s="3" t="s">
        <v>366</v>
      </c>
      <c r="Y35" s="3" t="s">
        <v>198</v>
      </c>
      <c r="Z35" s="3" t="s">
        <v>366</v>
      </c>
      <c r="AA35" s="18" t="s">
        <v>376</v>
      </c>
      <c r="AB35" s="4">
        <v>43791</v>
      </c>
      <c r="AC35" s="5">
        <v>36400</v>
      </c>
      <c r="AD35" s="5">
        <f t="shared" si="1"/>
        <v>42224</v>
      </c>
      <c r="AE35" s="3"/>
      <c r="AF35" s="3"/>
      <c r="AG35" s="3" t="s">
        <v>199</v>
      </c>
      <c r="AH35" s="3"/>
      <c r="AI35" s="3" t="s">
        <v>200</v>
      </c>
      <c r="AJ35" s="3" t="s">
        <v>365</v>
      </c>
      <c r="AK35" s="4">
        <v>43805</v>
      </c>
      <c r="AL35" s="4">
        <v>43845</v>
      </c>
      <c r="AM35" s="3"/>
      <c r="AN35" s="3"/>
      <c r="AO35" s="3">
        <v>45</v>
      </c>
      <c r="AP35" s="3" t="s">
        <v>145</v>
      </c>
      <c r="AQ35" s="3" t="s">
        <v>349</v>
      </c>
      <c r="AR35" s="3" t="s">
        <v>349</v>
      </c>
      <c r="AS35" s="3" t="s">
        <v>202</v>
      </c>
      <c r="AT35" s="3" t="s">
        <v>202</v>
      </c>
      <c r="AU35" s="3"/>
      <c r="AV35" s="3"/>
      <c r="AW35" s="3"/>
      <c r="AX35" s="3" t="s">
        <v>152</v>
      </c>
      <c r="AY35" s="3">
        <v>45</v>
      </c>
      <c r="AZ35" s="3" t="s">
        <v>202</v>
      </c>
      <c r="BA35" s="3"/>
      <c r="BB35" s="3"/>
      <c r="BC35" s="3"/>
      <c r="BD35" s="3"/>
      <c r="BE35" s="28" t="s">
        <v>203</v>
      </c>
      <c r="BF35" s="30">
        <v>43830</v>
      </c>
      <c r="BG35" s="30">
        <v>43830</v>
      </c>
      <c r="BH35" s="38" t="s">
        <v>227</v>
      </c>
    </row>
    <row r="36" spans="1:60" ht="113.1" customHeight="1" x14ac:dyDescent="0.25">
      <c r="A36" s="3">
        <v>2019</v>
      </c>
      <c r="B36" s="29">
        <v>43739</v>
      </c>
      <c r="C36" s="29">
        <v>43830</v>
      </c>
      <c r="D36" s="3" t="s">
        <v>138</v>
      </c>
      <c r="E36" s="3" t="s">
        <v>142</v>
      </c>
      <c r="F36" s="3">
        <v>46</v>
      </c>
      <c r="G36" s="3" t="s">
        <v>377</v>
      </c>
      <c r="H36" s="31" t="s">
        <v>229</v>
      </c>
      <c r="I36" s="4">
        <v>43783</v>
      </c>
      <c r="J36" s="3" t="s">
        <v>378</v>
      </c>
      <c r="K36" s="3">
        <v>46</v>
      </c>
      <c r="L36" s="4">
        <v>43788</v>
      </c>
      <c r="M36" s="3">
        <v>46</v>
      </c>
      <c r="N36" s="3">
        <v>46</v>
      </c>
      <c r="O36" s="31" t="s">
        <v>229</v>
      </c>
      <c r="P36" s="31" t="s">
        <v>229</v>
      </c>
      <c r="Q36" s="31" t="s">
        <v>229</v>
      </c>
      <c r="R36" s="16"/>
      <c r="S36" s="16"/>
      <c r="T36" s="16"/>
      <c r="U36" s="3" t="s">
        <v>239</v>
      </c>
      <c r="V36" s="17" t="s">
        <v>379</v>
      </c>
      <c r="W36" s="3" t="s">
        <v>197</v>
      </c>
      <c r="X36" s="3" t="s">
        <v>380</v>
      </c>
      <c r="Y36" s="3" t="s">
        <v>198</v>
      </c>
      <c r="Z36" s="3" t="s">
        <v>380</v>
      </c>
      <c r="AA36" s="3" t="s">
        <v>381</v>
      </c>
      <c r="AB36" s="4">
        <v>43796</v>
      </c>
      <c r="AC36" s="5">
        <v>489765.9</v>
      </c>
      <c r="AD36" s="5">
        <f>AC36*16%+AC36</f>
        <v>568128.44400000002</v>
      </c>
      <c r="AE36" s="3"/>
      <c r="AF36" s="3"/>
      <c r="AG36" s="3" t="s">
        <v>199</v>
      </c>
      <c r="AH36" s="3"/>
      <c r="AI36" s="3" t="s">
        <v>200</v>
      </c>
      <c r="AJ36" s="3" t="s">
        <v>378</v>
      </c>
      <c r="AK36" s="4">
        <v>43805</v>
      </c>
      <c r="AL36" s="4">
        <v>43819</v>
      </c>
      <c r="AM36" s="3"/>
      <c r="AN36" s="3"/>
      <c r="AO36" s="3">
        <v>46</v>
      </c>
      <c r="AP36" s="3" t="s">
        <v>145</v>
      </c>
      <c r="AQ36" s="3" t="s">
        <v>349</v>
      </c>
      <c r="AR36" s="3" t="s">
        <v>349</v>
      </c>
      <c r="AS36" s="3" t="s">
        <v>202</v>
      </c>
      <c r="AT36" s="3" t="s">
        <v>202</v>
      </c>
      <c r="AU36" s="3"/>
      <c r="AV36" s="3"/>
      <c r="AW36" s="3"/>
      <c r="AX36" s="3" t="s">
        <v>152</v>
      </c>
      <c r="AY36" s="3">
        <v>46</v>
      </c>
      <c r="AZ36" s="3" t="s">
        <v>202</v>
      </c>
      <c r="BA36" s="3"/>
      <c r="BB36" s="3"/>
      <c r="BC36" s="3"/>
      <c r="BD36" s="3"/>
      <c r="BE36" s="28" t="s">
        <v>203</v>
      </c>
      <c r="BF36" s="30">
        <v>43830</v>
      </c>
      <c r="BG36" s="30">
        <v>43830</v>
      </c>
      <c r="BH36" s="38" t="s">
        <v>227</v>
      </c>
    </row>
    <row r="37" spans="1:60" ht="113.1" customHeight="1" x14ac:dyDescent="0.25">
      <c r="A37" s="3">
        <v>2019</v>
      </c>
      <c r="B37" s="29">
        <v>43739</v>
      </c>
      <c r="C37" s="29">
        <v>43830</v>
      </c>
      <c r="D37" s="3" t="s">
        <v>138</v>
      </c>
      <c r="E37" s="3" t="s">
        <v>142</v>
      </c>
      <c r="F37" s="3">
        <v>3018</v>
      </c>
      <c r="G37" s="3" t="s">
        <v>382</v>
      </c>
      <c r="H37" s="3"/>
      <c r="I37" s="4">
        <v>43768</v>
      </c>
      <c r="J37" s="3" t="s">
        <v>383</v>
      </c>
      <c r="K37" s="3">
        <v>3018</v>
      </c>
      <c r="L37" s="4">
        <v>43773</v>
      </c>
      <c r="M37" s="3">
        <v>3018</v>
      </c>
      <c r="N37" s="3">
        <v>3018</v>
      </c>
      <c r="O37" s="3"/>
      <c r="P37" s="3"/>
      <c r="Q37" s="3"/>
      <c r="R37" s="16"/>
      <c r="S37" s="16"/>
      <c r="T37" s="16"/>
      <c r="U37" s="3" t="s">
        <v>384</v>
      </c>
      <c r="V37" s="17" t="s">
        <v>385</v>
      </c>
      <c r="W37" s="3" t="s">
        <v>197</v>
      </c>
      <c r="X37" s="3" t="s">
        <v>386</v>
      </c>
      <c r="Y37" s="3" t="s">
        <v>198</v>
      </c>
      <c r="Z37" s="3" t="s">
        <v>386</v>
      </c>
      <c r="AA37" s="3" t="s">
        <v>387</v>
      </c>
      <c r="AB37" s="4">
        <v>43790</v>
      </c>
      <c r="AC37" s="5">
        <v>397620</v>
      </c>
      <c r="AD37" s="5">
        <f>AC37*16%+AC37</f>
        <v>461239.2</v>
      </c>
      <c r="AE37" s="3"/>
      <c r="AF37" s="3"/>
      <c r="AG37" s="3" t="s">
        <v>199</v>
      </c>
      <c r="AH37" s="3"/>
      <c r="AI37" s="3" t="s">
        <v>200</v>
      </c>
      <c r="AJ37" s="3" t="s">
        <v>383</v>
      </c>
      <c r="AK37" s="4">
        <v>43783</v>
      </c>
      <c r="AL37" s="4">
        <v>43793</v>
      </c>
      <c r="AM37" s="3"/>
      <c r="AN37" s="3"/>
      <c r="AO37" s="3">
        <v>3018</v>
      </c>
      <c r="AP37" s="3" t="s">
        <v>146</v>
      </c>
      <c r="AQ37" s="3" t="s">
        <v>201</v>
      </c>
      <c r="AR37" s="3" t="s">
        <v>201</v>
      </c>
      <c r="AS37" s="3" t="s">
        <v>202</v>
      </c>
      <c r="AT37" s="3" t="s">
        <v>202</v>
      </c>
      <c r="AU37" s="3"/>
      <c r="AV37" s="3"/>
      <c r="AW37" s="3"/>
      <c r="AX37" s="3" t="s">
        <v>152</v>
      </c>
      <c r="AY37" s="3">
        <v>3018</v>
      </c>
      <c r="AZ37" s="3" t="s">
        <v>202</v>
      </c>
      <c r="BA37" s="3"/>
      <c r="BB37" s="3"/>
      <c r="BC37" s="3"/>
      <c r="BD37" s="3"/>
      <c r="BE37" s="28" t="s">
        <v>203</v>
      </c>
      <c r="BF37" s="30">
        <v>43830</v>
      </c>
      <c r="BG37" s="30">
        <v>43830</v>
      </c>
      <c r="BH37" s="38" t="s">
        <v>446</v>
      </c>
    </row>
    <row r="38" spans="1:60" ht="113.1" customHeight="1" x14ac:dyDescent="0.25">
      <c r="A38" s="3">
        <v>2019</v>
      </c>
      <c r="B38" s="29">
        <v>43739</v>
      </c>
      <c r="C38" s="29">
        <v>43830</v>
      </c>
      <c r="D38" s="3" t="s">
        <v>138</v>
      </c>
      <c r="E38" s="3" t="s">
        <v>142</v>
      </c>
      <c r="F38" s="3">
        <v>3019</v>
      </c>
      <c r="G38" s="3" t="s">
        <v>388</v>
      </c>
      <c r="H38" s="3"/>
      <c r="I38" s="4">
        <v>43777</v>
      </c>
      <c r="J38" s="3" t="s">
        <v>389</v>
      </c>
      <c r="K38" s="3">
        <v>3019</v>
      </c>
      <c r="L38" s="4">
        <v>43781</v>
      </c>
      <c r="M38" s="3">
        <v>3019</v>
      </c>
      <c r="N38" s="3">
        <v>3019</v>
      </c>
      <c r="O38" s="3"/>
      <c r="P38" s="3"/>
      <c r="Q38" s="3"/>
      <c r="R38" s="16"/>
      <c r="S38" s="16"/>
      <c r="T38" s="16"/>
      <c r="U38" s="3" t="s">
        <v>390</v>
      </c>
      <c r="V38" s="17" t="s">
        <v>391</v>
      </c>
      <c r="W38" s="3" t="s">
        <v>197</v>
      </c>
      <c r="X38" s="3" t="s">
        <v>392</v>
      </c>
      <c r="Y38" s="3" t="s">
        <v>198</v>
      </c>
      <c r="Z38" s="3" t="s">
        <v>392</v>
      </c>
      <c r="AA38" s="3" t="s">
        <v>393</v>
      </c>
      <c r="AB38" s="4">
        <v>43798</v>
      </c>
      <c r="AC38" s="5">
        <v>597232.35</v>
      </c>
      <c r="AD38" s="5">
        <f>AC38*16%+AC38</f>
        <v>692789.52599999995</v>
      </c>
      <c r="AE38" s="3"/>
      <c r="AF38" s="3"/>
      <c r="AG38" s="3" t="s">
        <v>199</v>
      </c>
      <c r="AH38" s="3"/>
      <c r="AI38" s="3" t="s">
        <v>200</v>
      </c>
      <c r="AJ38" s="3" t="s">
        <v>389</v>
      </c>
      <c r="AK38" s="4">
        <v>43798</v>
      </c>
      <c r="AL38" s="4">
        <v>43818</v>
      </c>
      <c r="AM38" s="3"/>
      <c r="AN38" s="3"/>
      <c r="AO38" s="3">
        <v>3019</v>
      </c>
      <c r="AP38" s="3" t="s">
        <v>146</v>
      </c>
      <c r="AQ38" s="3" t="s">
        <v>201</v>
      </c>
      <c r="AR38" s="3" t="s">
        <v>201</v>
      </c>
      <c r="AS38" s="3" t="s">
        <v>202</v>
      </c>
      <c r="AT38" s="3" t="s">
        <v>202</v>
      </c>
      <c r="AU38" s="3"/>
      <c r="AV38" s="3"/>
      <c r="AW38" s="3"/>
      <c r="AX38" s="3" t="s">
        <v>152</v>
      </c>
      <c r="AY38" s="3">
        <v>3019</v>
      </c>
      <c r="AZ38" s="3" t="s">
        <v>202</v>
      </c>
      <c r="BA38" s="3"/>
      <c r="BB38" s="3"/>
      <c r="BC38" s="3"/>
      <c r="BD38" s="3"/>
      <c r="BE38" s="28" t="s">
        <v>203</v>
      </c>
      <c r="BF38" s="30">
        <v>43830</v>
      </c>
      <c r="BG38" s="30">
        <v>43830</v>
      </c>
      <c r="BH38" s="38" t="s">
        <v>446</v>
      </c>
    </row>
    <row r="39" spans="1:60" ht="113.1" customHeight="1" x14ac:dyDescent="0.25">
      <c r="A39" s="3">
        <v>2019</v>
      </c>
      <c r="B39" s="29">
        <v>43739</v>
      </c>
      <c r="C39" s="29">
        <v>43830</v>
      </c>
      <c r="D39" s="3" t="s">
        <v>138</v>
      </c>
      <c r="E39" s="3" t="s">
        <v>144</v>
      </c>
      <c r="F39" s="3">
        <v>3020</v>
      </c>
      <c r="G39" s="3" t="s">
        <v>394</v>
      </c>
      <c r="H39" s="3"/>
      <c r="I39" s="4">
        <v>43783</v>
      </c>
      <c r="J39" s="3" t="s">
        <v>395</v>
      </c>
      <c r="K39" s="3">
        <v>3020</v>
      </c>
      <c r="L39" s="4">
        <v>43788</v>
      </c>
      <c r="M39" s="3">
        <v>3020</v>
      </c>
      <c r="N39" s="3">
        <v>3020</v>
      </c>
      <c r="O39" s="3"/>
      <c r="P39" s="3"/>
      <c r="Q39" s="3"/>
      <c r="R39" s="16"/>
      <c r="S39" s="16"/>
      <c r="T39" s="16"/>
      <c r="U39" s="16" t="s">
        <v>396</v>
      </c>
      <c r="V39" s="16"/>
      <c r="W39" s="3" t="s">
        <v>197</v>
      </c>
      <c r="X39" s="3" t="s">
        <v>397</v>
      </c>
      <c r="Y39" s="3" t="s">
        <v>198</v>
      </c>
      <c r="Z39" s="3" t="s">
        <v>397</v>
      </c>
      <c r="AA39" s="3" t="s">
        <v>398</v>
      </c>
      <c r="AB39" s="4">
        <v>43797</v>
      </c>
      <c r="AC39" s="5">
        <v>1051128</v>
      </c>
      <c r="AD39" s="5">
        <f>AC39*16%+AC39</f>
        <v>1219308.48</v>
      </c>
      <c r="AE39" s="3"/>
      <c r="AF39" s="3"/>
      <c r="AG39" s="3" t="s">
        <v>199</v>
      </c>
      <c r="AH39" s="3"/>
      <c r="AI39" s="3" t="s">
        <v>200</v>
      </c>
      <c r="AJ39" s="3" t="s">
        <v>395</v>
      </c>
      <c r="AK39" s="4">
        <v>43805</v>
      </c>
      <c r="AL39" s="4">
        <v>43825</v>
      </c>
      <c r="AM39" s="3"/>
      <c r="AN39" s="3"/>
      <c r="AO39" s="3">
        <v>3020</v>
      </c>
      <c r="AP39" s="3" t="s">
        <v>146</v>
      </c>
      <c r="AQ39" s="8" t="s">
        <v>326</v>
      </c>
      <c r="AR39" s="8" t="s">
        <v>326</v>
      </c>
      <c r="AS39" s="3" t="s">
        <v>202</v>
      </c>
      <c r="AT39" s="3" t="s">
        <v>202</v>
      </c>
      <c r="AU39" s="3"/>
      <c r="AV39" s="3"/>
      <c r="AW39" s="3"/>
      <c r="AX39" s="3" t="s">
        <v>152</v>
      </c>
      <c r="AY39" s="3">
        <v>3020</v>
      </c>
      <c r="AZ39" s="3" t="s">
        <v>202</v>
      </c>
      <c r="BA39" s="3"/>
      <c r="BB39" s="3"/>
      <c r="BC39" s="3"/>
      <c r="BD39" s="3"/>
      <c r="BE39" s="28" t="s">
        <v>203</v>
      </c>
      <c r="BF39" s="30">
        <v>43830</v>
      </c>
      <c r="BG39" s="30">
        <v>43830</v>
      </c>
      <c r="BH39" s="38" t="s">
        <v>446</v>
      </c>
    </row>
    <row r="40" spans="1:60" ht="113.1" customHeight="1" x14ac:dyDescent="0.25">
      <c r="A40" s="3">
        <v>2019</v>
      </c>
      <c r="B40" s="29">
        <v>43739</v>
      </c>
      <c r="C40" s="29">
        <v>43830</v>
      </c>
      <c r="D40" s="3" t="s">
        <v>138</v>
      </c>
      <c r="E40" s="3" t="s">
        <v>142</v>
      </c>
      <c r="F40" s="3">
        <v>3021</v>
      </c>
      <c r="G40" s="3" t="s">
        <v>399</v>
      </c>
      <c r="H40" s="3"/>
      <c r="I40" s="4">
        <v>43805</v>
      </c>
      <c r="J40" s="3" t="s">
        <v>400</v>
      </c>
      <c r="K40" s="3">
        <v>3021</v>
      </c>
      <c r="L40" s="4">
        <v>43810</v>
      </c>
      <c r="M40" s="3">
        <v>3021</v>
      </c>
      <c r="N40" s="3">
        <v>3021</v>
      </c>
      <c r="O40" s="3"/>
      <c r="P40" s="3"/>
      <c r="Q40" s="3"/>
      <c r="R40" s="16"/>
      <c r="S40" s="16"/>
      <c r="T40" s="16"/>
      <c r="U40" s="26" t="s">
        <v>401</v>
      </c>
      <c r="V40" s="26" t="s">
        <v>402</v>
      </c>
      <c r="W40" s="3" t="s">
        <v>197</v>
      </c>
      <c r="X40" s="3" t="s">
        <v>403</v>
      </c>
      <c r="Y40" s="3" t="s">
        <v>198</v>
      </c>
      <c r="Z40" s="3" t="s">
        <v>403</v>
      </c>
      <c r="AA40" s="3" t="s">
        <v>404</v>
      </c>
      <c r="AB40" s="4">
        <v>43818</v>
      </c>
      <c r="AC40" s="5">
        <v>1495000</v>
      </c>
      <c r="AD40" s="5">
        <v>1495000</v>
      </c>
      <c r="AE40" s="3"/>
      <c r="AF40" s="3"/>
      <c r="AG40" s="3" t="s">
        <v>199</v>
      </c>
      <c r="AH40" s="3"/>
      <c r="AI40" s="3" t="s">
        <v>200</v>
      </c>
      <c r="AJ40" s="3" t="s">
        <v>400</v>
      </c>
      <c r="AK40" s="4">
        <v>43822</v>
      </c>
      <c r="AL40" s="4">
        <v>43837</v>
      </c>
      <c r="AM40" s="3"/>
      <c r="AN40" s="3"/>
      <c r="AO40" s="3">
        <v>3021</v>
      </c>
      <c r="AP40" s="3" t="s">
        <v>146</v>
      </c>
      <c r="AQ40" s="3" t="s">
        <v>201</v>
      </c>
      <c r="AR40" s="3" t="s">
        <v>201</v>
      </c>
      <c r="AS40" s="3" t="s">
        <v>202</v>
      </c>
      <c r="AT40" s="3" t="s">
        <v>202</v>
      </c>
      <c r="AU40" s="3"/>
      <c r="AV40" s="3"/>
      <c r="AW40" s="3"/>
      <c r="AX40" s="3" t="s">
        <v>152</v>
      </c>
      <c r="AY40" s="3">
        <v>3021</v>
      </c>
      <c r="AZ40" s="3" t="s">
        <v>202</v>
      </c>
      <c r="BA40" s="3"/>
      <c r="BB40" s="3"/>
      <c r="BC40" s="3"/>
      <c r="BD40" s="3"/>
      <c r="BE40" s="28" t="s">
        <v>203</v>
      </c>
      <c r="BF40" s="30">
        <v>43830</v>
      </c>
      <c r="BG40" s="30">
        <v>43830</v>
      </c>
      <c r="BH40" s="38" t="s">
        <v>446</v>
      </c>
    </row>
    <row r="41" spans="1:60" ht="113.1" customHeight="1" x14ac:dyDescent="0.25">
      <c r="A41" s="3">
        <v>2019</v>
      </c>
      <c r="B41" s="29">
        <v>43739</v>
      </c>
      <c r="C41" s="29">
        <v>43830</v>
      </c>
      <c r="D41" s="3" t="s">
        <v>138</v>
      </c>
      <c r="E41" s="3" t="s">
        <v>144</v>
      </c>
      <c r="F41" s="3">
        <v>3022</v>
      </c>
      <c r="G41" s="3" t="s">
        <v>405</v>
      </c>
      <c r="H41" s="3"/>
      <c r="I41" s="4">
        <v>43810</v>
      </c>
      <c r="J41" s="3" t="s">
        <v>406</v>
      </c>
      <c r="K41" s="3">
        <v>3022</v>
      </c>
      <c r="L41" s="34"/>
      <c r="M41" s="3">
        <v>3022</v>
      </c>
      <c r="N41" s="3">
        <v>3022</v>
      </c>
      <c r="O41" s="3"/>
      <c r="P41" s="3"/>
      <c r="Q41" s="3"/>
      <c r="R41" s="16"/>
      <c r="S41" s="16"/>
      <c r="T41" s="16"/>
      <c r="U41" s="26" t="s">
        <v>233</v>
      </c>
      <c r="V41" s="17" t="s">
        <v>234</v>
      </c>
      <c r="W41" s="3" t="s">
        <v>197</v>
      </c>
      <c r="X41" s="3" t="s">
        <v>403</v>
      </c>
      <c r="Y41" s="3" t="s">
        <v>198</v>
      </c>
      <c r="Z41" s="3" t="s">
        <v>403</v>
      </c>
      <c r="AA41" s="3" t="s">
        <v>407</v>
      </c>
      <c r="AB41" s="4">
        <v>43817</v>
      </c>
      <c r="AC41" s="5">
        <v>598763</v>
      </c>
      <c r="AD41" s="5">
        <f>AC41*16%+AC41</f>
        <v>694565.08</v>
      </c>
      <c r="AE41" s="3"/>
      <c r="AF41" s="3"/>
      <c r="AG41" s="3" t="s">
        <v>199</v>
      </c>
      <c r="AH41" s="3"/>
      <c r="AI41" s="3" t="s">
        <v>200</v>
      </c>
      <c r="AJ41" s="3" t="s">
        <v>406</v>
      </c>
      <c r="AK41" s="4">
        <v>43822</v>
      </c>
      <c r="AL41" s="4">
        <v>43838</v>
      </c>
      <c r="AM41" s="3"/>
      <c r="AN41" s="3"/>
      <c r="AO41" s="3">
        <v>3022</v>
      </c>
      <c r="AP41" s="3" t="s">
        <v>146</v>
      </c>
      <c r="AQ41" s="3" t="s">
        <v>201</v>
      </c>
      <c r="AR41" s="3" t="s">
        <v>201</v>
      </c>
      <c r="AS41" s="3" t="s">
        <v>202</v>
      </c>
      <c r="AT41" s="3" t="s">
        <v>202</v>
      </c>
      <c r="AU41" s="3"/>
      <c r="AV41" s="3"/>
      <c r="AW41" s="3"/>
      <c r="AX41" s="3" t="s">
        <v>152</v>
      </c>
      <c r="AY41" s="3">
        <v>3022</v>
      </c>
      <c r="AZ41" s="3" t="s">
        <v>202</v>
      </c>
      <c r="BA41" s="3"/>
      <c r="BB41" s="3"/>
      <c r="BC41" s="3"/>
      <c r="BD41" s="3"/>
      <c r="BE41" s="28" t="s">
        <v>203</v>
      </c>
      <c r="BF41" s="30">
        <v>43830</v>
      </c>
      <c r="BG41" s="30">
        <v>43830</v>
      </c>
      <c r="BH41" s="38" t="s">
        <v>447</v>
      </c>
    </row>
    <row r="42" spans="1:60" ht="113.1" customHeight="1" x14ac:dyDescent="0.25">
      <c r="A42" s="3">
        <v>2019</v>
      </c>
      <c r="B42" s="29">
        <v>43739</v>
      </c>
      <c r="C42" s="29">
        <v>43830</v>
      </c>
      <c r="D42" s="3" t="s">
        <v>138</v>
      </c>
      <c r="E42" s="3" t="s">
        <v>142</v>
      </c>
      <c r="F42" s="3">
        <v>3023</v>
      </c>
      <c r="G42" s="3" t="s">
        <v>408</v>
      </c>
      <c r="H42" s="3"/>
      <c r="I42" s="4">
        <v>43810</v>
      </c>
      <c r="J42" s="18" t="s">
        <v>409</v>
      </c>
      <c r="K42" s="3">
        <v>3023</v>
      </c>
      <c r="L42" s="34"/>
      <c r="M42" s="3">
        <v>3023</v>
      </c>
      <c r="N42" s="3">
        <v>3023</v>
      </c>
      <c r="O42" s="3"/>
      <c r="P42" s="3"/>
      <c r="Q42" s="3"/>
      <c r="R42" s="16"/>
      <c r="S42" s="16"/>
      <c r="T42" s="16"/>
      <c r="U42" s="26" t="s">
        <v>410</v>
      </c>
      <c r="V42" s="17" t="s">
        <v>411</v>
      </c>
      <c r="W42" s="3" t="s">
        <v>197</v>
      </c>
      <c r="X42" s="3" t="s">
        <v>403</v>
      </c>
      <c r="Y42" s="3" t="s">
        <v>198</v>
      </c>
      <c r="Z42" s="3" t="s">
        <v>403</v>
      </c>
      <c r="AA42" s="3" t="s">
        <v>412</v>
      </c>
      <c r="AB42" s="4">
        <v>43818</v>
      </c>
      <c r="AC42" s="5">
        <v>1502477.09</v>
      </c>
      <c r="AD42" s="5">
        <f>AC42*16%+AC42</f>
        <v>1742873.4244000001</v>
      </c>
      <c r="AE42" s="3"/>
      <c r="AF42" s="3"/>
      <c r="AG42" s="3" t="s">
        <v>199</v>
      </c>
      <c r="AH42" s="3"/>
      <c r="AI42" s="3" t="s">
        <v>200</v>
      </c>
      <c r="AJ42" s="18" t="s">
        <v>409</v>
      </c>
      <c r="AK42" s="4">
        <v>43822</v>
      </c>
      <c r="AL42" s="4">
        <v>43832</v>
      </c>
      <c r="AM42" s="3"/>
      <c r="AN42" s="3"/>
      <c r="AO42" s="3">
        <v>3023</v>
      </c>
      <c r="AP42" s="3" t="s">
        <v>146</v>
      </c>
      <c r="AQ42" s="3" t="s">
        <v>201</v>
      </c>
      <c r="AR42" s="3" t="s">
        <v>201</v>
      </c>
      <c r="AS42" s="3" t="s">
        <v>202</v>
      </c>
      <c r="AT42" s="3" t="s">
        <v>202</v>
      </c>
      <c r="AU42" s="3"/>
      <c r="AV42" s="3"/>
      <c r="AW42" s="3"/>
      <c r="AX42" s="3" t="s">
        <v>152</v>
      </c>
      <c r="AY42" s="3">
        <v>3023</v>
      </c>
      <c r="AZ42" s="3" t="s">
        <v>202</v>
      </c>
      <c r="BA42" s="3"/>
      <c r="BB42" s="3"/>
      <c r="BC42" s="3"/>
      <c r="BD42" s="3"/>
      <c r="BE42" s="28" t="s">
        <v>203</v>
      </c>
      <c r="BF42" s="30">
        <v>43830</v>
      </c>
      <c r="BG42" s="30">
        <v>43830</v>
      </c>
      <c r="BH42" s="38" t="s">
        <v>447</v>
      </c>
    </row>
    <row r="43" spans="1:60" ht="113.1" customHeight="1" x14ac:dyDescent="0.25">
      <c r="A43" s="3">
        <v>2019</v>
      </c>
      <c r="B43" s="29">
        <v>43739</v>
      </c>
      <c r="C43" s="29">
        <v>43830</v>
      </c>
      <c r="D43" s="32" t="s">
        <v>137</v>
      </c>
      <c r="E43" s="3" t="s">
        <v>142</v>
      </c>
      <c r="F43" s="3">
        <v>44</v>
      </c>
      <c r="G43" s="3" t="s">
        <v>444</v>
      </c>
      <c r="H43" s="31" t="s">
        <v>229</v>
      </c>
      <c r="I43" s="4">
        <v>43767</v>
      </c>
      <c r="J43" s="3" t="s">
        <v>413</v>
      </c>
      <c r="K43" s="3">
        <v>44</v>
      </c>
      <c r="L43" s="4">
        <v>43776</v>
      </c>
      <c r="M43" s="3">
        <v>44</v>
      </c>
      <c r="N43" s="3">
        <v>44</v>
      </c>
      <c r="O43" s="31" t="s">
        <v>229</v>
      </c>
      <c r="P43" s="31" t="s">
        <v>229</v>
      </c>
      <c r="Q43" s="31" t="s">
        <v>229</v>
      </c>
      <c r="R43" s="16"/>
      <c r="S43" s="16"/>
      <c r="T43" s="16"/>
      <c r="U43" s="3" t="s">
        <v>437</v>
      </c>
      <c r="V43" s="3"/>
      <c r="W43" s="26"/>
      <c r="X43" s="3" t="s">
        <v>366</v>
      </c>
      <c r="Y43" s="3" t="s">
        <v>198</v>
      </c>
      <c r="Z43" s="3" t="s">
        <v>366</v>
      </c>
      <c r="AA43" s="26"/>
      <c r="AB43" s="35"/>
      <c r="AC43" s="36"/>
      <c r="AD43" s="36"/>
      <c r="AE43" s="26"/>
      <c r="AF43" s="26"/>
      <c r="AG43" s="26"/>
      <c r="AH43" s="26"/>
      <c r="AI43" s="26"/>
      <c r="AJ43" s="26"/>
      <c r="AK43" s="35"/>
      <c r="AL43" s="35"/>
      <c r="AM43" s="26"/>
      <c r="AN43" s="26"/>
      <c r="AO43" s="3">
        <v>44</v>
      </c>
      <c r="AP43" s="3" t="s">
        <v>145</v>
      </c>
      <c r="AQ43" s="3" t="s">
        <v>349</v>
      </c>
      <c r="AR43" s="3" t="s">
        <v>349</v>
      </c>
      <c r="AS43" s="26"/>
      <c r="AT43" s="26"/>
      <c r="AU43" s="26"/>
      <c r="AV43" s="26"/>
      <c r="AW43" s="26"/>
      <c r="AX43" s="3" t="s">
        <v>152</v>
      </c>
      <c r="AY43" s="3">
        <v>44</v>
      </c>
      <c r="AZ43" s="26"/>
      <c r="BA43" s="26"/>
      <c r="BB43" s="26"/>
      <c r="BC43" s="26"/>
      <c r="BD43" s="26"/>
      <c r="BE43" s="28" t="s">
        <v>203</v>
      </c>
      <c r="BF43" s="30">
        <v>43830</v>
      </c>
      <c r="BG43" s="30">
        <v>43830</v>
      </c>
      <c r="BH43" s="38" t="s">
        <v>445</v>
      </c>
    </row>
    <row r="44" spans="1:60" ht="113.1" customHeight="1" x14ac:dyDescent="0.25">
      <c r="A44" s="3">
        <v>2019</v>
      </c>
      <c r="B44" s="29">
        <v>43739</v>
      </c>
      <c r="C44" s="29">
        <v>43830</v>
      </c>
      <c r="D44" s="32" t="s">
        <v>137</v>
      </c>
      <c r="E44" s="3" t="s">
        <v>142</v>
      </c>
      <c r="F44" s="3">
        <v>47</v>
      </c>
      <c r="G44" s="3" t="s">
        <v>414</v>
      </c>
      <c r="H44" s="31" t="s">
        <v>229</v>
      </c>
      <c r="I44" s="4">
        <v>43797</v>
      </c>
      <c r="J44" s="3" t="s">
        <v>415</v>
      </c>
      <c r="K44" s="3">
        <v>47</v>
      </c>
      <c r="L44" s="4">
        <v>43801</v>
      </c>
      <c r="M44" s="3">
        <v>47</v>
      </c>
      <c r="N44" s="3">
        <v>47</v>
      </c>
      <c r="O44" s="31" t="s">
        <v>229</v>
      </c>
      <c r="P44" s="31" t="s">
        <v>229</v>
      </c>
      <c r="Q44" s="31" t="s">
        <v>229</v>
      </c>
      <c r="R44" s="16"/>
      <c r="S44" s="16"/>
      <c r="T44" s="16"/>
      <c r="U44" s="3" t="s">
        <v>416</v>
      </c>
      <c r="V44" s="37" t="s">
        <v>417</v>
      </c>
      <c r="W44" s="3" t="s">
        <v>197</v>
      </c>
      <c r="X44" s="3" t="s">
        <v>418</v>
      </c>
      <c r="Y44" s="3" t="s">
        <v>198</v>
      </c>
      <c r="Z44" s="3" t="s">
        <v>418</v>
      </c>
      <c r="AA44" s="3" t="s">
        <v>419</v>
      </c>
      <c r="AB44" s="4">
        <v>43809</v>
      </c>
      <c r="AC44" s="5">
        <v>3867000</v>
      </c>
      <c r="AD44" s="5">
        <f>AC44*16%+AC44</f>
        <v>4485720</v>
      </c>
      <c r="AE44" s="3"/>
      <c r="AF44" s="3"/>
      <c r="AG44" s="3" t="s">
        <v>199</v>
      </c>
      <c r="AH44" s="3"/>
      <c r="AI44" s="3" t="s">
        <v>200</v>
      </c>
      <c r="AJ44" s="3" t="s">
        <v>415</v>
      </c>
      <c r="AK44" s="4">
        <v>43816</v>
      </c>
      <c r="AL44" s="4">
        <v>43826</v>
      </c>
      <c r="AM44" s="3"/>
      <c r="AN44" s="3"/>
      <c r="AO44" s="3">
        <v>47</v>
      </c>
      <c r="AP44" s="3" t="s">
        <v>146</v>
      </c>
      <c r="AQ44" s="3" t="s">
        <v>201</v>
      </c>
      <c r="AR44" s="3" t="s">
        <v>201</v>
      </c>
      <c r="AS44" s="3" t="s">
        <v>202</v>
      </c>
      <c r="AT44" s="3" t="s">
        <v>202</v>
      </c>
      <c r="AU44" s="3"/>
      <c r="AV44" s="3"/>
      <c r="AW44" s="3"/>
      <c r="AX44" s="3" t="s">
        <v>152</v>
      </c>
      <c r="AY44" s="3">
        <v>47</v>
      </c>
      <c r="AZ44" s="3" t="s">
        <v>202</v>
      </c>
      <c r="BA44" s="3"/>
      <c r="BB44" s="3"/>
      <c r="BC44" s="3"/>
      <c r="BD44" s="3"/>
      <c r="BE44" s="28" t="s">
        <v>203</v>
      </c>
      <c r="BF44" s="30">
        <v>43830</v>
      </c>
      <c r="BG44" s="30">
        <v>43830</v>
      </c>
      <c r="BH44" s="38" t="s">
        <v>227</v>
      </c>
    </row>
    <row r="45" spans="1:60" ht="113.1" customHeight="1" x14ac:dyDescent="0.25">
      <c r="A45" s="3">
        <v>2019</v>
      </c>
      <c r="B45" s="29">
        <v>43739</v>
      </c>
      <c r="C45" s="29">
        <v>43830</v>
      </c>
      <c r="D45" s="32" t="s">
        <v>137</v>
      </c>
      <c r="E45" s="3" t="s">
        <v>142</v>
      </c>
      <c r="F45" s="3">
        <v>48</v>
      </c>
      <c r="G45" s="3" t="s">
        <v>420</v>
      </c>
      <c r="H45" s="31" t="s">
        <v>229</v>
      </c>
      <c r="I45" s="4">
        <v>43804</v>
      </c>
      <c r="J45" s="3" t="s">
        <v>421</v>
      </c>
      <c r="K45" s="3">
        <v>48</v>
      </c>
      <c r="L45" s="4">
        <v>43808</v>
      </c>
      <c r="M45" s="3">
        <v>48</v>
      </c>
      <c r="N45" s="3">
        <v>48</v>
      </c>
      <c r="O45" s="31" t="s">
        <v>229</v>
      </c>
      <c r="P45" s="31" t="s">
        <v>229</v>
      </c>
      <c r="Q45" s="31" t="s">
        <v>229</v>
      </c>
      <c r="R45" s="16"/>
      <c r="S45" s="16"/>
      <c r="T45" s="16"/>
      <c r="U45" s="26" t="s">
        <v>384</v>
      </c>
      <c r="V45" s="17" t="s">
        <v>385</v>
      </c>
      <c r="W45" s="3" t="s">
        <v>197</v>
      </c>
      <c r="X45" s="3" t="s">
        <v>403</v>
      </c>
      <c r="Y45" s="3" t="s">
        <v>198</v>
      </c>
      <c r="Z45" s="3" t="s">
        <v>403</v>
      </c>
      <c r="AA45" s="3" t="s">
        <v>422</v>
      </c>
      <c r="AB45" s="4">
        <v>43816</v>
      </c>
      <c r="AC45" s="5">
        <v>12600000</v>
      </c>
      <c r="AD45" s="5">
        <v>12600000</v>
      </c>
      <c r="AE45" s="3"/>
      <c r="AF45" s="3"/>
      <c r="AG45" s="3" t="s">
        <v>199</v>
      </c>
      <c r="AH45" s="3"/>
      <c r="AI45" s="3" t="s">
        <v>200</v>
      </c>
      <c r="AJ45" s="3" t="s">
        <v>421</v>
      </c>
      <c r="AK45" s="4">
        <v>43818</v>
      </c>
      <c r="AL45" s="4">
        <v>43829</v>
      </c>
      <c r="AM45" s="3"/>
      <c r="AN45" s="3"/>
      <c r="AO45" s="3">
        <v>48</v>
      </c>
      <c r="AP45" s="3" t="s">
        <v>146</v>
      </c>
      <c r="AQ45" s="3" t="s">
        <v>201</v>
      </c>
      <c r="AR45" s="3" t="s">
        <v>201</v>
      </c>
      <c r="AS45" s="3" t="s">
        <v>202</v>
      </c>
      <c r="AT45" s="3" t="s">
        <v>202</v>
      </c>
      <c r="AU45" s="3"/>
      <c r="AV45" s="3"/>
      <c r="AW45" s="3"/>
      <c r="AX45" s="3" t="s">
        <v>152</v>
      </c>
      <c r="AY45" s="3">
        <v>48</v>
      </c>
      <c r="AZ45" s="3" t="s">
        <v>202</v>
      </c>
      <c r="BA45" s="3"/>
      <c r="BB45" s="3"/>
      <c r="BC45" s="3"/>
      <c r="BD45" s="3"/>
      <c r="BE45" s="28" t="s">
        <v>203</v>
      </c>
      <c r="BF45" s="30">
        <v>43830</v>
      </c>
      <c r="BG45" s="30">
        <v>43830</v>
      </c>
      <c r="BH45" s="38" t="s">
        <v>227</v>
      </c>
    </row>
    <row r="46" spans="1:60" ht="113.1" customHeight="1" x14ac:dyDescent="0.25">
      <c r="A46" s="3">
        <v>2019</v>
      </c>
      <c r="B46" s="29">
        <v>43739</v>
      </c>
      <c r="C46" s="29">
        <v>43830</v>
      </c>
      <c r="D46" s="32" t="s">
        <v>137</v>
      </c>
      <c r="E46" s="3" t="s">
        <v>144</v>
      </c>
      <c r="F46" s="3">
        <v>49</v>
      </c>
      <c r="G46" s="3" t="s">
        <v>423</v>
      </c>
      <c r="H46" s="31" t="s">
        <v>229</v>
      </c>
      <c r="I46" s="4">
        <v>43804</v>
      </c>
      <c r="J46" s="3" t="s">
        <v>424</v>
      </c>
      <c r="K46" s="3">
        <v>49</v>
      </c>
      <c r="L46" s="4">
        <v>43809</v>
      </c>
      <c r="M46" s="3">
        <v>49</v>
      </c>
      <c r="N46" s="3">
        <v>49</v>
      </c>
      <c r="O46" s="31" t="s">
        <v>229</v>
      </c>
      <c r="P46" s="31" t="s">
        <v>229</v>
      </c>
      <c r="Q46" s="31" t="s">
        <v>229</v>
      </c>
      <c r="R46" s="16"/>
      <c r="S46" s="16"/>
      <c r="T46" s="16"/>
      <c r="U46" s="26" t="s">
        <v>425</v>
      </c>
      <c r="V46" s="16"/>
      <c r="W46" s="3" t="s">
        <v>197</v>
      </c>
      <c r="X46" s="3" t="s">
        <v>426</v>
      </c>
      <c r="Y46" s="3" t="s">
        <v>198</v>
      </c>
      <c r="Z46" s="3" t="s">
        <v>426</v>
      </c>
      <c r="AA46" s="3" t="s">
        <v>427</v>
      </c>
      <c r="AB46" s="4">
        <v>43815</v>
      </c>
      <c r="AC46" s="5">
        <v>3112500</v>
      </c>
      <c r="AD46" s="5">
        <v>3117915.75</v>
      </c>
      <c r="AE46" s="3"/>
      <c r="AF46" s="3"/>
      <c r="AG46" s="3" t="s">
        <v>199</v>
      </c>
      <c r="AH46" s="3"/>
      <c r="AI46" s="3" t="s">
        <v>200</v>
      </c>
      <c r="AJ46" s="3" t="s">
        <v>424</v>
      </c>
      <c r="AK46" s="4">
        <v>43816</v>
      </c>
      <c r="AL46" s="4">
        <v>43817</v>
      </c>
      <c r="AM46" s="3"/>
      <c r="AN46" s="3"/>
      <c r="AO46" s="3">
        <v>49</v>
      </c>
      <c r="AP46" s="3" t="s">
        <v>145</v>
      </c>
      <c r="AQ46" s="3" t="s">
        <v>349</v>
      </c>
      <c r="AR46" s="3" t="s">
        <v>349</v>
      </c>
      <c r="AS46" s="3" t="s">
        <v>202</v>
      </c>
      <c r="AT46" s="3" t="s">
        <v>202</v>
      </c>
      <c r="AU46" s="3"/>
      <c r="AV46" s="3"/>
      <c r="AW46" s="3"/>
      <c r="AX46" s="3" t="s">
        <v>152</v>
      </c>
      <c r="AY46" s="3">
        <v>49</v>
      </c>
      <c r="AZ46" s="3" t="s">
        <v>202</v>
      </c>
      <c r="BA46" s="3"/>
      <c r="BB46" s="3"/>
      <c r="BC46" s="3"/>
      <c r="BD46" s="3"/>
      <c r="BE46" s="28" t="s">
        <v>203</v>
      </c>
      <c r="BF46" s="30">
        <v>43830</v>
      </c>
      <c r="BG46" s="30">
        <v>43830</v>
      </c>
      <c r="BH46" s="38" t="s">
        <v>227</v>
      </c>
    </row>
    <row r="47" spans="1:60" ht="113.1" customHeight="1" x14ac:dyDescent="0.25">
      <c r="A47" s="3">
        <v>2019</v>
      </c>
      <c r="B47" s="29">
        <v>43739</v>
      </c>
      <c r="C47" s="29">
        <v>43830</v>
      </c>
      <c r="D47" s="32" t="s">
        <v>137</v>
      </c>
      <c r="E47" s="3" t="s">
        <v>142</v>
      </c>
      <c r="F47" s="3">
        <v>50</v>
      </c>
      <c r="G47" s="3" t="s">
        <v>428</v>
      </c>
      <c r="H47" s="31" t="s">
        <v>229</v>
      </c>
      <c r="I47" s="4">
        <v>43804</v>
      </c>
      <c r="J47" s="3" t="s">
        <v>429</v>
      </c>
      <c r="K47" s="3">
        <v>50</v>
      </c>
      <c r="L47" s="4">
        <v>43808</v>
      </c>
      <c r="M47" s="3">
        <v>50</v>
      </c>
      <c r="N47" s="3">
        <v>50</v>
      </c>
      <c r="O47" s="31" t="s">
        <v>229</v>
      </c>
      <c r="P47" s="31" t="s">
        <v>229</v>
      </c>
      <c r="Q47" s="31" t="s">
        <v>229</v>
      </c>
      <c r="R47" s="16"/>
      <c r="S47" s="16"/>
      <c r="T47" s="16"/>
      <c r="U47" s="26" t="s">
        <v>231</v>
      </c>
      <c r="V47" s="17" t="s">
        <v>232</v>
      </c>
      <c r="W47" s="3" t="s">
        <v>197</v>
      </c>
      <c r="X47" s="3" t="s">
        <v>268</v>
      </c>
      <c r="Y47" s="3" t="s">
        <v>198</v>
      </c>
      <c r="Z47" s="3" t="s">
        <v>268</v>
      </c>
      <c r="AA47" s="3" t="s">
        <v>430</v>
      </c>
      <c r="AB47" s="4">
        <v>43818</v>
      </c>
      <c r="AC47" s="5">
        <v>4490360</v>
      </c>
      <c r="AD47" s="5">
        <f>AC47*16%+AC47</f>
        <v>5208817.5999999996</v>
      </c>
      <c r="AE47" s="3"/>
      <c r="AF47" s="3"/>
      <c r="AG47" s="3" t="s">
        <v>199</v>
      </c>
      <c r="AH47" s="3"/>
      <c r="AI47" s="3" t="s">
        <v>200</v>
      </c>
      <c r="AJ47" s="3" t="s">
        <v>429</v>
      </c>
      <c r="AK47" s="4">
        <v>43822</v>
      </c>
      <c r="AL47" s="4">
        <v>43853</v>
      </c>
      <c r="AM47" s="3"/>
      <c r="AN47" s="3"/>
      <c r="AO47" s="3">
        <v>50</v>
      </c>
      <c r="AP47" s="3" t="s">
        <v>146</v>
      </c>
      <c r="AQ47" s="8" t="s">
        <v>440</v>
      </c>
      <c r="AR47" s="8" t="s">
        <v>201</v>
      </c>
      <c r="AS47" s="3" t="s">
        <v>202</v>
      </c>
      <c r="AT47" s="3" t="s">
        <v>202</v>
      </c>
      <c r="AU47" s="3"/>
      <c r="AV47" s="3"/>
      <c r="AW47" s="3"/>
      <c r="AX47" s="3" t="s">
        <v>152</v>
      </c>
      <c r="AY47" s="3">
        <v>50</v>
      </c>
      <c r="AZ47" s="3" t="s">
        <v>202</v>
      </c>
      <c r="BA47" s="3"/>
      <c r="BB47" s="3"/>
      <c r="BC47" s="3"/>
      <c r="BD47" s="3"/>
      <c r="BE47" s="28" t="s">
        <v>203</v>
      </c>
      <c r="BF47" s="30">
        <v>43830</v>
      </c>
      <c r="BG47" s="30">
        <v>43830</v>
      </c>
      <c r="BH47" s="38" t="s">
        <v>227</v>
      </c>
    </row>
    <row r="48" spans="1:60" ht="113.1" customHeight="1" x14ac:dyDescent="0.25">
      <c r="A48" s="3">
        <v>2019</v>
      </c>
      <c r="B48" s="29">
        <v>43739</v>
      </c>
      <c r="C48" s="29">
        <v>43830</v>
      </c>
      <c r="D48" s="32" t="s">
        <v>137</v>
      </c>
      <c r="E48" s="3" t="s">
        <v>142</v>
      </c>
      <c r="F48" s="3">
        <v>51</v>
      </c>
      <c r="G48" s="3" t="s">
        <v>431</v>
      </c>
      <c r="H48" s="31" t="s">
        <v>229</v>
      </c>
      <c r="I48" s="4">
        <v>43811</v>
      </c>
      <c r="J48" s="3" t="s">
        <v>432</v>
      </c>
      <c r="K48" s="3">
        <v>51</v>
      </c>
      <c r="L48" s="4">
        <v>43815</v>
      </c>
      <c r="M48" s="3">
        <v>51</v>
      </c>
      <c r="N48" s="3">
        <v>51</v>
      </c>
      <c r="O48" s="31" t="s">
        <v>229</v>
      </c>
      <c r="P48" s="31" t="s">
        <v>229</v>
      </c>
      <c r="Q48" s="31" t="s">
        <v>229</v>
      </c>
      <c r="R48" s="16"/>
      <c r="S48" s="16"/>
      <c r="T48" s="16"/>
      <c r="U48" s="3" t="s">
        <v>433</v>
      </c>
      <c r="V48" s="16"/>
      <c r="W48" s="3" t="s">
        <v>197</v>
      </c>
      <c r="X48" s="3" t="s">
        <v>268</v>
      </c>
      <c r="Y48" s="3" t="s">
        <v>198</v>
      </c>
      <c r="Z48" s="3" t="s">
        <v>268</v>
      </c>
      <c r="AA48" s="3" t="s">
        <v>434</v>
      </c>
      <c r="AB48" s="4">
        <v>43822</v>
      </c>
      <c r="AC48" s="5">
        <v>23603274.789999999</v>
      </c>
      <c r="AD48" s="5">
        <v>24606282.760000002</v>
      </c>
      <c r="AE48" s="3"/>
      <c r="AF48" s="3"/>
      <c r="AG48" s="3" t="s">
        <v>199</v>
      </c>
      <c r="AH48" s="3"/>
      <c r="AI48" s="3" t="s">
        <v>200</v>
      </c>
      <c r="AJ48" s="3" t="s">
        <v>432</v>
      </c>
      <c r="AK48" s="4">
        <v>43825</v>
      </c>
      <c r="AL48" s="4">
        <v>43856</v>
      </c>
      <c r="AM48" s="3"/>
      <c r="AN48" s="3"/>
      <c r="AO48" s="3">
        <v>51</v>
      </c>
      <c r="AP48" s="3" t="s">
        <v>146</v>
      </c>
      <c r="AQ48" s="8" t="s">
        <v>441</v>
      </c>
      <c r="AR48" s="3" t="s">
        <v>201</v>
      </c>
      <c r="AS48" s="3" t="s">
        <v>202</v>
      </c>
      <c r="AT48" s="3" t="s">
        <v>202</v>
      </c>
      <c r="AU48" s="3"/>
      <c r="AV48" s="3"/>
      <c r="AW48" s="3"/>
      <c r="AX48" s="3" t="s">
        <v>152</v>
      </c>
      <c r="AY48" s="3">
        <v>51</v>
      </c>
      <c r="AZ48" s="3" t="s">
        <v>202</v>
      </c>
      <c r="BA48" s="3"/>
      <c r="BB48" s="3"/>
      <c r="BC48" s="3"/>
      <c r="BD48" s="3"/>
      <c r="BE48" s="28" t="s">
        <v>203</v>
      </c>
      <c r="BF48" s="30">
        <v>43830</v>
      </c>
      <c r="BG48" s="30">
        <v>43830</v>
      </c>
      <c r="BH48" s="38" t="s">
        <v>227</v>
      </c>
    </row>
    <row r="49" spans="1:60" ht="113.1" customHeight="1" x14ac:dyDescent="0.25">
      <c r="A49" s="3">
        <v>2019</v>
      </c>
      <c r="B49" s="29">
        <v>43739</v>
      </c>
      <c r="C49" s="29">
        <v>43830</v>
      </c>
      <c r="D49" s="3" t="s">
        <v>138</v>
      </c>
      <c r="E49" s="3" t="s">
        <v>142</v>
      </c>
      <c r="F49" s="3">
        <v>52</v>
      </c>
      <c r="G49" s="3" t="s">
        <v>435</v>
      </c>
      <c r="H49" s="31" t="s">
        <v>229</v>
      </c>
      <c r="I49" s="4">
        <v>43811</v>
      </c>
      <c r="J49" s="3" t="s">
        <v>436</v>
      </c>
      <c r="K49" s="3">
        <v>52</v>
      </c>
      <c r="L49" s="4">
        <v>43815</v>
      </c>
      <c r="M49" s="3">
        <v>52</v>
      </c>
      <c r="N49" s="3">
        <v>52</v>
      </c>
      <c r="O49" s="31" t="s">
        <v>229</v>
      </c>
      <c r="P49" s="31" t="s">
        <v>229</v>
      </c>
      <c r="Q49" s="31" t="s">
        <v>229</v>
      </c>
      <c r="R49" s="16"/>
      <c r="S49" s="16"/>
      <c r="T49" s="16"/>
      <c r="U49" s="3" t="s">
        <v>233</v>
      </c>
      <c r="V49" s="17" t="s">
        <v>234</v>
      </c>
      <c r="W49" s="3" t="s">
        <v>197</v>
      </c>
      <c r="X49" s="3" t="s">
        <v>268</v>
      </c>
      <c r="Y49" s="3" t="s">
        <v>198</v>
      </c>
      <c r="Z49" s="3" t="s">
        <v>268</v>
      </c>
      <c r="AA49" s="3" t="s">
        <v>442</v>
      </c>
      <c r="AB49" s="4">
        <v>43822</v>
      </c>
      <c r="AC49" s="5">
        <v>429240</v>
      </c>
      <c r="AD49" s="5">
        <v>497918.4</v>
      </c>
      <c r="AE49" s="3"/>
      <c r="AF49" s="3"/>
      <c r="AG49" s="3" t="s">
        <v>199</v>
      </c>
      <c r="AH49" s="3"/>
      <c r="AI49" s="3" t="s">
        <v>200</v>
      </c>
      <c r="AJ49" s="3" t="s">
        <v>436</v>
      </c>
      <c r="AK49" s="4">
        <v>43825</v>
      </c>
      <c r="AL49" s="4">
        <v>43830</v>
      </c>
      <c r="AM49" s="3"/>
      <c r="AN49" s="3"/>
      <c r="AO49" s="3">
        <v>52</v>
      </c>
      <c r="AP49" s="3" t="s">
        <v>145</v>
      </c>
      <c r="AQ49" s="8" t="s">
        <v>443</v>
      </c>
      <c r="AR49" s="3" t="s">
        <v>349</v>
      </c>
      <c r="AS49" s="3" t="s">
        <v>202</v>
      </c>
      <c r="AT49" s="3" t="s">
        <v>202</v>
      </c>
      <c r="AU49" s="3"/>
      <c r="AV49" s="3"/>
      <c r="AW49" s="3"/>
      <c r="AX49" s="3" t="s">
        <v>152</v>
      </c>
      <c r="AY49" s="3">
        <v>52</v>
      </c>
      <c r="AZ49" s="3" t="s">
        <v>202</v>
      </c>
      <c r="BA49" s="3"/>
      <c r="BB49" s="3"/>
      <c r="BC49" s="3"/>
      <c r="BD49" s="3"/>
      <c r="BE49" s="28" t="s">
        <v>203</v>
      </c>
      <c r="BF49" s="30">
        <v>43830</v>
      </c>
      <c r="BG49" s="30">
        <v>43830</v>
      </c>
      <c r="BH49" s="38" t="s">
        <v>227</v>
      </c>
    </row>
  </sheetData>
  <mergeCells count="7">
    <mergeCell ref="A6:BH6"/>
    <mergeCell ref="A2:C2"/>
    <mergeCell ref="D2:F2"/>
    <mergeCell ref="G2:I2"/>
    <mergeCell ref="A3:C3"/>
    <mergeCell ref="D3:F3"/>
    <mergeCell ref="G3:I3"/>
  </mergeCells>
  <dataValidations count="5">
    <dataValidation type="list" allowBlank="1" showErrorMessage="1" sqref="D8:D160">
      <formula1>Hidden_13</formula1>
    </dataValidation>
    <dataValidation type="list" allowBlank="1" showErrorMessage="1" sqref="E8:E160">
      <formula1>Hidden_24</formula1>
    </dataValidation>
    <dataValidation type="list" allowBlank="1" showErrorMessage="1" sqref="AP8:AP160">
      <formula1>Hidden_341</formula1>
    </dataValidation>
    <dataValidation type="list" allowBlank="1" showErrorMessage="1" sqref="AW8:AW160">
      <formula1>Hidden_448</formula1>
    </dataValidation>
    <dataValidation type="list" allowBlank="1" showErrorMessage="1" sqref="AX8:AX160">
      <formula1>Hidden_549</formula1>
    </dataValidation>
  </dataValidations>
  <hyperlinks>
    <hyperlink ref="H11" r:id="rId1"/>
    <hyperlink ref="H13" r:id="rId2"/>
    <hyperlink ref="H14" r:id="rId3"/>
    <hyperlink ref="H16" r:id="rId4"/>
    <hyperlink ref="H18" r:id="rId5"/>
    <hyperlink ref="H20" r:id="rId6"/>
    <hyperlink ref="H21" r:id="rId7"/>
    <hyperlink ref="H22" r:id="rId8"/>
    <hyperlink ref="H23" r:id="rId9"/>
    <hyperlink ref="H24" r:id="rId10"/>
    <hyperlink ref="H26" r:id="rId11"/>
    <hyperlink ref="H27" r:id="rId12"/>
    <hyperlink ref="H28" r:id="rId13"/>
    <hyperlink ref="H29" r:id="rId14"/>
    <hyperlink ref="O11" r:id="rId15"/>
    <hyperlink ref="O13" r:id="rId16"/>
    <hyperlink ref="O14" r:id="rId17"/>
    <hyperlink ref="O16" r:id="rId18"/>
    <hyperlink ref="O18" r:id="rId19"/>
    <hyperlink ref="O20" r:id="rId20"/>
    <hyperlink ref="O21" r:id="rId21"/>
    <hyperlink ref="O22" r:id="rId22"/>
    <hyperlink ref="O23" r:id="rId23"/>
    <hyperlink ref="O24" r:id="rId24"/>
    <hyperlink ref="O25" r:id="rId25"/>
    <hyperlink ref="O26" r:id="rId26"/>
    <hyperlink ref="O27" r:id="rId27"/>
    <hyperlink ref="O28" r:id="rId28"/>
    <hyperlink ref="O29" r:id="rId29"/>
    <hyperlink ref="P11" r:id="rId30"/>
    <hyperlink ref="P13" r:id="rId31"/>
    <hyperlink ref="P14" r:id="rId32"/>
    <hyperlink ref="P16" r:id="rId33"/>
    <hyperlink ref="P18" r:id="rId34"/>
    <hyperlink ref="P20" r:id="rId35"/>
    <hyperlink ref="P21" r:id="rId36"/>
    <hyperlink ref="P22" r:id="rId37"/>
    <hyperlink ref="P23" r:id="rId38"/>
    <hyperlink ref="P24" r:id="rId39"/>
    <hyperlink ref="P25" r:id="rId40"/>
    <hyperlink ref="P26" r:id="rId41"/>
    <hyperlink ref="P27" r:id="rId42"/>
    <hyperlink ref="P28" r:id="rId43"/>
    <hyperlink ref="P29" r:id="rId44"/>
    <hyperlink ref="H25" r:id="rId45"/>
    <hyperlink ref="H31" r:id="rId46"/>
    <hyperlink ref="O31" r:id="rId47"/>
    <hyperlink ref="P31" r:id="rId48"/>
    <hyperlink ref="H36" r:id="rId49"/>
    <hyperlink ref="O36" r:id="rId50"/>
    <hyperlink ref="P36" r:id="rId51"/>
    <hyperlink ref="H44" r:id="rId52"/>
    <hyperlink ref="O44" r:id="rId53"/>
    <hyperlink ref="P44" r:id="rId54"/>
    <hyperlink ref="H45" r:id="rId55"/>
    <hyperlink ref="O45" r:id="rId56"/>
    <hyperlink ref="P45" r:id="rId57"/>
    <hyperlink ref="H46" r:id="rId58"/>
    <hyperlink ref="O46" r:id="rId59"/>
    <hyperlink ref="P46" r:id="rId60"/>
    <hyperlink ref="H47" r:id="rId61"/>
    <hyperlink ref="O47" r:id="rId62"/>
    <hyperlink ref="P47" r:id="rId63"/>
    <hyperlink ref="H8" r:id="rId64"/>
    <hyperlink ref="O8" r:id="rId65"/>
    <hyperlink ref="P8" r:id="rId66"/>
    <hyperlink ref="H48" r:id="rId67"/>
    <hyperlink ref="O48" r:id="rId68"/>
    <hyperlink ref="P48" r:id="rId69"/>
    <hyperlink ref="H49" r:id="rId70"/>
    <hyperlink ref="O49" r:id="rId71"/>
    <hyperlink ref="P49" r:id="rId72"/>
    <hyperlink ref="H43" r:id="rId73"/>
    <hyperlink ref="O43" r:id="rId74"/>
    <hyperlink ref="P43" r:id="rId75"/>
    <hyperlink ref="Q11" r:id="rId76"/>
    <hyperlink ref="Q13" r:id="rId77"/>
    <hyperlink ref="Q14" r:id="rId78"/>
    <hyperlink ref="Q16" r:id="rId79"/>
    <hyperlink ref="Q18" r:id="rId80"/>
    <hyperlink ref="Q20" r:id="rId81"/>
    <hyperlink ref="Q21" r:id="rId82"/>
    <hyperlink ref="Q22" r:id="rId83"/>
    <hyperlink ref="Q23" r:id="rId84"/>
    <hyperlink ref="Q24" r:id="rId85"/>
    <hyperlink ref="Q25" r:id="rId86"/>
    <hyperlink ref="Q26" r:id="rId87"/>
    <hyperlink ref="Q27" r:id="rId88"/>
    <hyperlink ref="Q28" r:id="rId89"/>
    <hyperlink ref="Q29" r:id="rId90"/>
    <hyperlink ref="Q31" r:id="rId91"/>
    <hyperlink ref="Q36" r:id="rId92"/>
    <hyperlink ref="Q44" r:id="rId93"/>
    <hyperlink ref="Q45" r:id="rId94"/>
    <hyperlink ref="Q46" r:id="rId95"/>
    <hyperlink ref="Q47" r:id="rId96"/>
    <hyperlink ref="Q8" r:id="rId97"/>
    <hyperlink ref="Q48" r:id="rId98"/>
    <hyperlink ref="Q49" r:id="rId99"/>
    <hyperlink ref="Q43" r:id="rId100"/>
    <hyperlink ref="H12" r:id="rId101"/>
    <hyperlink ref="O12" r:id="rId102"/>
    <hyperlink ref="P12" r:id="rId103"/>
    <hyperlink ref="Q12" r:id="rId104"/>
    <hyperlink ref="H15" r:id="rId105"/>
    <hyperlink ref="O15" r:id="rId106"/>
    <hyperlink ref="P15" r:id="rId107"/>
    <hyperlink ref="Q15" r:id="rId108"/>
    <hyperlink ref="H17" r:id="rId109"/>
    <hyperlink ref="O17" r:id="rId110"/>
    <hyperlink ref="P17" r:id="rId111"/>
    <hyperlink ref="Q17" r:id="rId112"/>
    <hyperlink ref="H19" r:id="rId113"/>
    <hyperlink ref="O19" r:id="rId114"/>
    <hyperlink ref="P19" r:id="rId115"/>
    <hyperlink ref="Q19" r:id="rId116"/>
    <hyperlink ref="H32" r:id="rId117"/>
    <hyperlink ref="H33" r:id="rId118"/>
    <hyperlink ref="H34" r:id="rId119"/>
    <hyperlink ref="H35" r:id="rId120"/>
    <hyperlink ref="O32" r:id="rId121"/>
    <hyperlink ref="O33" r:id="rId122"/>
    <hyperlink ref="O34" r:id="rId123"/>
    <hyperlink ref="O35" r:id="rId124"/>
    <hyperlink ref="P32" r:id="rId125"/>
    <hyperlink ref="P33" r:id="rId126"/>
    <hyperlink ref="P34" r:id="rId127"/>
    <hyperlink ref="P35" r:id="rId128"/>
    <hyperlink ref="Q32" r:id="rId129"/>
    <hyperlink ref="Q33" r:id="rId130"/>
    <hyperlink ref="Q34" r:id="rId131"/>
    <hyperlink ref="Q35" r:id="rId132"/>
  </hyperlinks>
  <pageMargins left="0.7" right="0.7" top="0.75" bottom="0.75" header="0.3" footer="0.3"/>
  <pageSetup orientation="portrait" r:id="rId13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7"/>
  <sheetViews>
    <sheetView topLeftCell="A3" workbookViewId="0">
      <selection activeCell="B7" sqref="B7"/>
    </sheetView>
  </sheetViews>
  <sheetFormatPr baseColWidth="10" defaultColWidth="9.140625" defaultRowHeight="15" x14ac:dyDescent="0.25"/>
  <cols>
    <col min="1" max="1" width="7.85546875"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ht="24.95" customHeight="1" x14ac:dyDescent="0.25">
      <c r="A4" s="8">
        <v>2</v>
      </c>
      <c r="B4" s="8" t="s">
        <v>480</v>
      </c>
      <c r="C4" s="8" t="s">
        <v>210</v>
      </c>
      <c r="D4" s="8" t="s">
        <v>211</v>
      </c>
      <c r="E4" s="8"/>
      <c r="F4" s="8" t="s">
        <v>481</v>
      </c>
    </row>
    <row r="5" spans="1:6" ht="24.95" customHeight="1" x14ac:dyDescent="0.25">
      <c r="A5" s="8">
        <v>2</v>
      </c>
      <c r="B5" s="20" t="s">
        <v>482</v>
      </c>
      <c r="C5" s="20" t="s">
        <v>483</v>
      </c>
      <c r="D5" s="20" t="s">
        <v>204</v>
      </c>
      <c r="E5" s="20"/>
      <c r="F5" s="20" t="s">
        <v>484</v>
      </c>
    </row>
    <row r="6" spans="1:6" ht="24.95" customHeight="1" x14ac:dyDescent="0.25">
      <c r="A6" s="8">
        <v>2</v>
      </c>
      <c r="B6" s="20" t="s">
        <v>485</v>
      </c>
      <c r="C6" s="20" t="s">
        <v>206</v>
      </c>
      <c r="D6" s="20" t="s">
        <v>220</v>
      </c>
      <c r="E6" s="20"/>
      <c r="F6" s="20" t="s">
        <v>486</v>
      </c>
    </row>
    <row r="7" spans="1:6" ht="24.95" customHeight="1" x14ac:dyDescent="0.25">
      <c r="A7" s="8">
        <v>2</v>
      </c>
      <c r="B7" s="20" t="s">
        <v>487</v>
      </c>
      <c r="C7" s="20" t="s">
        <v>488</v>
      </c>
      <c r="D7" s="20" t="s">
        <v>221</v>
      </c>
      <c r="E7" s="20"/>
      <c r="F7" s="20" t="s">
        <v>489</v>
      </c>
    </row>
    <row r="8" spans="1:6" ht="24.95" customHeight="1" x14ac:dyDescent="0.25">
      <c r="A8" s="8">
        <v>2</v>
      </c>
      <c r="B8" s="8" t="s">
        <v>216</v>
      </c>
      <c r="C8" s="8" t="s">
        <v>217</v>
      </c>
      <c r="D8" s="8" t="s">
        <v>218</v>
      </c>
      <c r="E8" s="8"/>
      <c r="F8" s="8" t="s">
        <v>219</v>
      </c>
    </row>
    <row r="9" spans="1:6" ht="24.95" customHeight="1" x14ac:dyDescent="0.25">
      <c r="A9" s="8">
        <v>3016</v>
      </c>
      <c r="B9" s="8" t="s">
        <v>209</v>
      </c>
      <c r="C9" s="8" t="s">
        <v>210</v>
      </c>
      <c r="D9" s="8" t="s">
        <v>211</v>
      </c>
      <c r="E9" s="8"/>
      <c r="F9" s="8" t="s">
        <v>212</v>
      </c>
    </row>
    <row r="10" spans="1:6" ht="24.95" customHeight="1" x14ac:dyDescent="0.25">
      <c r="A10" s="8">
        <v>3016</v>
      </c>
      <c r="B10" s="8" t="s">
        <v>226</v>
      </c>
      <c r="C10" s="8" t="s">
        <v>205</v>
      </c>
      <c r="D10" s="8" t="s">
        <v>206</v>
      </c>
      <c r="E10" s="8"/>
      <c r="F10" s="12" t="s">
        <v>490</v>
      </c>
    </row>
    <row r="11" spans="1:6" ht="24.95" customHeight="1" x14ac:dyDescent="0.25">
      <c r="A11" s="8">
        <v>3016</v>
      </c>
      <c r="B11" s="8" t="s">
        <v>491</v>
      </c>
      <c r="C11" s="8" t="s">
        <v>238</v>
      </c>
      <c r="D11" s="8" t="s">
        <v>492</v>
      </c>
      <c r="E11" s="8"/>
      <c r="F11" s="8" t="s">
        <v>493</v>
      </c>
    </row>
    <row r="12" spans="1:6" ht="24.95" customHeight="1" x14ac:dyDescent="0.25">
      <c r="A12" s="8">
        <v>3016</v>
      </c>
      <c r="B12" s="8" t="s">
        <v>494</v>
      </c>
      <c r="C12" s="8" t="s">
        <v>495</v>
      </c>
      <c r="D12" s="8" t="s">
        <v>496</v>
      </c>
      <c r="E12" s="8"/>
      <c r="F12" s="8" t="s">
        <v>497</v>
      </c>
    </row>
    <row r="13" spans="1:6" ht="24.95" customHeight="1" x14ac:dyDescent="0.25">
      <c r="A13" s="8">
        <v>3017</v>
      </c>
      <c r="B13" s="8" t="s">
        <v>209</v>
      </c>
      <c r="C13" s="8" t="s">
        <v>210</v>
      </c>
      <c r="D13" s="8" t="s">
        <v>211</v>
      </c>
      <c r="E13" s="8"/>
      <c r="F13" s="8" t="s">
        <v>212</v>
      </c>
    </row>
    <row r="14" spans="1:6" ht="24.95" customHeight="1" x14ac:dyDescent="0.25">
      <c r="A14" s="8">
        <v>3017</v>
      </c>
      <c r="B14" s="8" t="s">
        <v>252</v>
      </c>
      <c r="C14" s="8" t="s">
        <v>498</v>
      </c>
      <c r="D14" s="8" t="s">
        <v>253</v>
      </c>
      <c r="E14" s="8"/>
      <c r="F14" s="12" t="s">
        <v>499</v>
      </c>
    </row>
    <row r="15" spans="1:6" s="14" customFormat="1" ht="24.95" customHeight="1" x14ac:dyDescent="0.25">
      <c r="A15" s="8">
        <v>3017</v>
      </c>
      <c r="B15" s="8" t="s">
        <v>254</v>
      </c>
      <c r="C15" s="8" t="s">
        <v>500</v>
      </c>
      <c r="D15" s="8" t="s">
        <v>213</v>
      </c>
      <c r="E15" s="8"/>
      <c r="F15" s="8" t="s">
        <v>501</v>
      </c>
    </row>
    <row r="16" spans="1:6" s="14" customFormat="1" ht="24.95" customHeight="1" x14ac:dyDescent="0.25">
      <c r="A16" s="8">
        <v>3017</v>
      </c>
      <c r="B16" s="8" t="s">
        <v>255</v>
      </c>
      <c r="C16" s="8" t="s">
        <v>220</v>
      </c>
      <c r="D16" s="8" t="s">
        <v>256</v>
      </c>
      <c r="E16" s="8"/>
      <c r="F16" s="8" t="s">
        <v>258</v>
      </c>
    </row>
    <row r="17" spans="1:6" s="14" customFormat="1" ht="24.95" customHeight="1" x14ac:dyDescent="0.25">
      <c r="A17" s="8">
        <v>3017</v>
      </c>
      <c r="B17" s="8" t="s">
        <v>502</v>
      </c>
      <c r="C17" s="8" t="s">
        <v>503</v>
      </c>
      <c r="D17" s="8" t="s">
        <v>504</v>
      </c>
      <c r="E17" s="8"/>
      <c r="F17" s="8" t="s">
        <v>505</v>
      </c>
    </row>
    <row r="18" spans="1:6" s="14" customFormat="1" ht="24.95" customHeight="1" x14ac:dyDescent="0.25">
      <c r="A18" s="8">
        <v>29</v>
      </c>
      <c r="B18" s="8" t="s">
        <v>209</v>
      </c>
      <c r="C18" s="8" t="s">
        <v>210</v>
      </c>
      <c r="D18" s="8" t="s">
        <v>211</v>
      </c>
      <c r="E18" s="8"/>
      <c r="F18" s="8" t="s">
        <v>212</v>
      </c>
    </row>
    <row r="19" spans="1:6" ht="24.95" customHeight="1" x14ac:dyDescent="0.25">
      <c r="A19" s="8">
        <v>29</v>
      </c>
      <c r="B19" s="8" t="s">
        <v>506</v>
      </c>
      <c r="C19" s="8" t="s">
        <v>205</v>
      </c>
      <c r="D19" s="8" t="s">
        <v>507</v>
      </c>
      <c r="E19" s="8"/>
      <c r="F19" s="12" t="s">
        <v>508</v>
      </c>
    </row>
    <row r="20" spans="1:6" ht="24.95" customHeight="1" x14ac:dyDescent="0.25">
      <c r="A20" s="8">
        <v>29</v>
      </c>
      <c r="B20" s="8" t="s">
        <v>509</v>
      </c>
      <c r="C20" s="8" t="s">
        <v>223</v>
      </c>
      <c r="D20" s="8" t="s">
        <v>510</v>
      </c>
      <c r="E20" s="8"/>
      <c r="F20" s="8" t="s">
        <v>511</v>
      </c>
    </row>
    <row r="21" spans="1:6" ht="24.95" customHeight="1" x14ac:dyDescent="0.25">
      <c r="A21" s="8">
        <v>29</v>
      </c>
      <c r="B21" s="8" t="s">
        <v>216</v>
      </c>
      <c r="C21" s="8" t="s">
        <v>217</v>
      </c>
      <c r="D21" s="8" t="s">
        <v>512</v>
      </c>
      <c r="E21" s="8"/>
      <c r="F21" s="8" t="s">
        <v>219</v>
      </c>
    </row>
    <row r="22" spans="1:6" ht="24.95" customHeight="1" x14ac:dyDescent="0.25">
      <c r="A22" s="8">
        <v>30</v>
      </c>
      <c r="B22" s="8" t="s">
        <v>209</v>
      </c>
      <c r="C22" s="8" t="s">
        <v>210</v>
      </c>
      <c r="D22" s="8" t="s">
        <v>211</v>
      </c>
      <c r="E22" s="8"/>
      <c r="F22" s="8" t="s">
        <v>212</v>
      </c>
    </row>
    <row r="23" spans="1:6" ht="24.95" customHeight="1" x14ac:dyDescent="0.25">
      <c r="A23" s="8">
        <v>30</v>
      </c>
      <c r="B23" s="8" t="s">
        <v>506</v>
      </c>
      <c r="C23" s="8" t="s">
        <v>205</v>
      </c>
      <c r="D23" s="8" t="s">
        <v>507</v>
      </c>
      <c r="E23" s="8"/>
      <c r="F23" s="12" t="s">
        <v>508</v>
      </c>
    </row>
    <row r="24" spans="1:6" ht="24.95" customHeight="1" x14ac:dyDescent="0.25">
      <c r="A24" s="8">
        <v>30</v>
      </c>
      <c r="B24" s="8" t="s">
        <v>509</v>
      </c>
      <c r="C24" s="8" t="s">
        <v>223</v>
      </c>
      <c r="D24" s="8" t="s">
        <v>510</v>
      </c>
      <c r="E24" s="8"/>
      <c r="F24" s="8" t="s">
        <v>511</v>
      </c>
    </row>
    <row r="25" spans="1:6" ht="24.95" customHeight="1" x14ac:dyDescent="0.25">
      <c r="A25" s="8">
        <v>30</v>
      </c>
      <c r="B25" s="8" t="s">
        <v>216</v>
      </c>
      <c r="C25" s="8" t="s">
        <v>217</v>
      </c>
      <c r="D25" s="8" t="s">
        <v>512</v>
      </c>
      <c r="E25" s="8"/>
      <c r="F25" s="8" t="s">
        <v>219</v>
      </c>
    </row>
    <row r="26" spans="1:6" ht="24.95" customHeight="1" x14ac:dyDescent="0.25">
      <c r="A26" s="8">
        <v>31</v>
      </c>
      <c r="B26" s="8" t="s">
        <v>209</v>
      </c>
      <c r="C26" s="8" t="s">
        <v>210</v>
      </c>
      <c r="D26" s="8" t="s">
        <v>211</v>
      </c>
      <c r="E26" s="8"/>
      <c r="F26" s="8" t="s">
        <v>212</v>
      </c>
    </row>
    <row r="27" spans="1:6" ht="24.95" customHeight="1" x14ac:dyDescent="0.25">
      <c r="A27" s="8">
        <v>31</v>
      </c>
      <c r="B27" s="8" t="s">
        <v>506</v>
      </c>
      <c r="C27" s="8" t="s">
        <v>205</v>
      </c>
      <c r="D27" s="8" t="s">
        <v>507</v>
      </c>
      <c r="E27" s="8"/>
      <c r="F27" s="12" t="s">
        <v>508</v>
      </c>
    </row>
    <row r="28" spans="1:6" ht="24.95" customHeight="1" x14ac:dyDescent="0.25">
      <c r="A28" s="8">
        <v>31</v>
      </c>
      <c r="B28" s="8" t="s">
        <v>509</v>
      </c>
      <c r="C28" s="8" t="s">
        <v>223</v>
      </c>
      <c r="D28" s="8" t="s">
        <v>510</v>
      </c>
      <c r="E28" s="8"/>
      <c r="F28" s="8" t="s">
        <v>511</v>
      </c>
    </row>
    <row r="29" spans="1:6" ht="24.95" customHeight="1" x14ac:dyDescent="0.25">
      <c r="A29" s="8">
        <v>31</v>
      </c>
      <c r="B29" s="8" t="s">
        <v>216</v>
      </c>
      <c r="C29" s="8" t="s">
        <v>217</v>
      </c>
      <c r="D29" s="8" t="s">
        <v>512</v>
      </c>
      <c r="E29" s="8"/>
      <c r="F29" s="8" t="s">
        <v>219</v>
      </c>
    </row>
    <row r="30" spans="1:6" ht="24.95" customHeight="1" x14ac:dyDescent="0.25">
      <c r="A30" s="8">
        <v>32</v>
      </c>
      <c r="B30" s="8" t="s">
        <v>209</v>
      </c>
      <c r="C30" s="8" t="s">
        <v>210</v>
      </c>
      <c r="D30" s="8" t="s">
        <v>211</v>
      </c>
      <c r="E30" s="8"/>
      <c r="F30" s="8" t="s">
        <v>212</v>
      </c>
    </row>
    <row r="31" spans="1:6" ht="24.95" customHeight="1" x14ac:dyDescent="0.25">
      <c r="A31" s="8">
        <v>32</v>
      </c>
      <c r="B31" s="8" t="s">
        <v>513</v>
      </c>
      <c r="C31" s="8" t="s">
        <v>514</v>
      </c>
      <c r="D31" s="8" t="s">
        <v>515</v>
      </c>
      <c r="E31" s="8"/>
      <c r="F31" s="12" t="s">
        <v>516</v>
      </c>
    </row>
    <row r="32" spans="1:6" ht="24.95" customHeight="1" x14ac:dyDescent="0.25">
      <c r="A32" s="8">
        <v>32</v>
      </c>
      <c r="B32" s="8" t="s">
        <v>216</v>
      </c>
      <c r="C32" s="8" t="s">
        <v>217</v>
      </c>
      <c r="D32" s="8" t="s">
        <v>512</v>
      </c>
      <c r="E32" s="8"/>
      <c r="F32" s="8" t="s">
        <v>219</v>
      </c>
    </row>
    <row r="33" spans="1:6" ht="24.95" customHeight="1" x14ac:dyDescent="0.25">
      <c r="A33" s="8">
        <v>33</v>
      </c>
      <c r="B33" s="8" t="s">
        <v>209</v>
      </c>
      <c r="C33" s="8" t="s">
        <v>210</v>
      </c>
      <c r="D33" s="8" t="s">
        <v>211</v>
      </c>
      <c r="E33" s="8"/>
      <c r="F33" s="8" t="s">
        <v>212</v>
      </c>
    </row>
    <row r="34" spans="1:6" ht="24.95" customHeight="1" x14ac:dyDescent="0.25">
      <c r="A34" s="8">
        <v>33</v>
      </c>
      <c r="B34" s="8" t="s">
        <v>517</v>
      </c>
      <c r="C34" s="8" t="s">
        <v>518</v>
      </c>
      <c r="D34" s="8" t="s">
        <v>519</v>
      </c>
      <c r="E34" s="8"/>
      <c r="F34" s="12" t="s">
        <v>520</v>
      </c>
    </row>
    <row r="35" spans="1:6" ht="24.95" customHeight="1" x14ac:dyDescent="0.25">
      <c r="A35" s="8">
        <v>33</v>
      </c>
      <c r="B35" s="8" t="s">
        <v>521</v>
      </c>
      <c r="C35" s="8" t="s">
        <v>224</v>
      </c>
      <c r="D35" s="8" t="s">
        <v>522</v>
      </c>
      <c r="E35" s="8"/>
      <c r="F35" s="8" t="s">
        <v>523</v>
      </c>
    </row>
    <row r="36" spans="1:6" ht="24.95" customHeight="1" x14ac:dyDescent="0.25">
      <c r="A36" s="8">
        <v>33</v>
      </c>
      <c r="B36" s="8" t="s">
        <v>216</v>
      </c>
      <c r="C36" s="8" t="s">
        <v>217</v>
      </c>
      <c r="D36" s="8" t="s">
        <v>512</v>
      </c>
      <c r="E36" s="8"/>
      <c r="F36" s="8" t="s">
        <v>219</v>
      </c>
    </row>
    <row r="37" spans="1:6" ht="24.95" customHeight="1" x14ac:dyDescent="0.25">
      <c r="A37" s="8">
        <v>34</v>
      </c>
      <c r="B37" s="8" t="s">
        <v>209</v>
      </c>
      <c r="C37" s="8" t="s">
        <v>210</v>
      </c>
      <c r="D37" s="8" t="s">
        <v>211</v>
      </c>
      <c r="E37" s="8"/>
      <c r="F37" s="8" t="s">
        <v>212</v>
      </c>
    </row>
    <row r="38" spans="1:6" ht="24.95" customHeight="1" x14ac:dyDescent="0.25">
      <c r="A38" s="8">
        <v>34</v>
      </c>
      <c r="B38" s="8" t="s">
        <v>517</v>
      </c>
      <c r="C38" s="8" t="s">
        <v>518</v>
      </c>
      <c r="D38" s="8" t="s">
        <v>519</v>
      </c>
      <c r="E38" s="8"/>
      <c r="F38" s="12" t="s">
        <v>520</v>
      </c>
    </row>
    <row r="39" spans="1:6" ht="24.95" customHeight="1" x14ac:dyDescent="0.25">
      <c r="A39" s="8">
        <v>34</v>
      </c>
      <c r="B39" s="8" t="s">
        <v>521</v>
      </c>
      <c r="C39" s="8" t="s">
        <v>224</v>
      </c>
      <c r="D39" s="8" t="s">
        <v>522</v>
      </c>
      <c r="E39" s="8"/>
      <c r="F39" s="8" t="s">
        <v>523</v>
      </c>
    </row>
    <row r="40" spans="1:6" ht="24.95" customHeight="1" x14ac:dyDescent="0.25">
      <c r="A40" s="8">
        <v>34</v>
      </c>
      <c r="B40" s="8" t="s">
        <v>216</v>
      </c>
      <c r="C40" s="8" t="s">
        <v>217</v>
      </c>
      <c r="D40" s="8" t="s">
        <v>512</v>
      </c>
      <c r="E40" s="8"/>
      <c r="F40" s="8" t="s">
        <v>219</v>
      </c>
    </row>
    <row r="41" spans="1:6" ht="24.95" customHeight="1" x14ac:dyDescent="0.25">
      <c r="A41" s="8">
        <v>35</v>
      </c>
      <c r="B41" s="8" t="s">
        <v>209</v>
      </c>
      <c r="C41" s="8" t="s">
        <v>210</v>
      </c>
      <c r="D41" s="8" t="s">
        <v>211</v>
      </c>
      <c r="E41" s="8"/>
      <c r="F41" s="8" t="s">
        <v>212</v>
      </c>
    </row>
    <row r="42" spans="1:6" ht="24.95" customHeight="1" x14ac:dyDescent="0.25">
      <c r="A42" s="8">
        <v>35</v>
      </c>
      <c r="B42" s="8" t="s">
        <v>517</v>
      </c>
      <c r="C42" s="8" t="s">
        <v>518</v>
      </c>
      <c r="D42" s="8" t="s">
        <v>519</v>
      </c>
      <c r="E42" s="8"/>
      <c r="F42" s="12" t="s">
        <v>520</v>
      </c>
    </row>
    <row r="43" spans="1:6" ht="24.95" customHeight="1" x14ac:dyDescent="0.25">
      <c r="A43" s="8">
        <v>35</v>
      </c>
      <c r="B43" s="8" t="s">
        <v>216</v>
      </c>
      <c r="C43" s="8" t="s">
        <v>217</v>
      </c>
      <c r="D43" s="8" t="s">
        <v>512</v>
      </c>
      <c r="E43" s="8"/>
      <c r="F43" s="8" t="s">
        <v>219</v>
      </c>
    </row>
    <row r="44" spans="1:6" ht="24.95" customHeight="1" x14ac:dyDescent="0.25">
      <c r="A44" s="8">
        <v>36</v>
      </c>
      <c r="B44" s="8" t="s">
        <v>209</v>
      </c>
      <c r="C44" s="8" t="s">
        <v>210</v>
      </c>
      <c r="D44" s="8" t="s">
        <v>211</v>
      </c>
      <c r="E44" s="8"/>
      <c r="F44" s="8" t="s">
        <v>212</v>
      </c>
    </row>
    <row r="45" spans="1:6" ht="24.95" customHeight="1" x14ac:dyDescent="0.25">
      <c r="A45" s="8">
        <v>36</v>
      </c>
      <c r="B45" s="8" t="s">
        <v>524</v>
      </c>
      <c r="C45" s="8" t="s">
        <v>204</v>
      </c>
      <c r="D45" s="8" t="s">
        <v>525</v>
      </c>
      <c r="E45" s="8"/>
      <c r="F45" s="12" t="s">
        <v>526</v>
      </c>
    </row>
    <row r="46" spans="1:6" ht="24.95" customHeight="1" x14ac:dyDescent="0.25">
      <c r="A46" s="8">
        <v>36</v>
      </c>
      <c r="B46" s="8" t="s">
        <v>252</v>
      </c>
      <c r="C46" s="8" t="s">
        <v>498</v>
      </c>
      <c r="D46" s="8" t="s">
        <v>253</v>
      </c>
      <c r="E46" s="8"/>
      <c r="F46" s="12" t="s">
        <v>499</v>
      </c>
    </row>
    <row r="47" spans="1:6" ht="24.95" customHeight="1" x14ac:dyDescent="0.25">
      <c r="A47" s="8">
        <v>36</v>
      </c>
      <c r="B47" s="8" t="s">
        <v>254</v>
      </c>
      <c r="C47" s="8" t="s">
        <v>204</v>
      </c>
      <c r="D47" s="8" t="s">
        <v>213</v>
      </c>
      <c r="E47" s="8"/>
      <c r="F47" s="8" t="s">
        <v>527</v>
      </c>
    </row>
    <row r="48" spans="1:6" ht="24.95" customHeight="1" x14ac:dyDescent="0.25">
      <c r="A48" s="8">
        <v>36</v>
      </c>
      <c r="B48" s="8" t="s">
        <v>255</v>
      </c>
      <c r="C48" s="8" t="s">
        <v>220</v>
      </c>
      <c r="D48" s="8" t="s">
        <v>256</v>
      </c>
      <c r="E48" s="8"/>
      <c r="F48" s="8" t="s">
        <v>258</v>
      </c>
    </row>
    <row r="49" spans="1:6" ht="24.95" customHeight="1" x14ac:dyDescent="0.25">
      <c r="A49" s="8">
        <v>36</v>
      </c>
      <c r="B49" s="8" t="s">
        <v>216</v>
      </c>
      <c r="C49" s="8" t="s">
        <v>217</v>
      </c>
      <c r="D49" s="8" t="s">
        <v>512</v>
      </c>
      <c r="E49" s="8"/>
      <c r="F49" s="8" t="s">
        <v>219</v>
      </c>
    </row>
    <row r="50" spans="1:6" ht="24.95" customHeight="1" x14ac:dyDescent="0.25">
      <c r="A50" s="8">
        <v>37</v>
      </c>
      <c r="B50" s="8" t="s">
        <v>209</v>
      </c>
      <c r="C50" s="8" t="s">
        <v>210</v>
      </c>
      <c r="D50" s="8" t="s">
        <v>211</v>
      </c>
      <c r="E50" s="8"/>
      <c r="F50" s="8" t="s">
        <v>212</v>
      </c>
    </row>
    <row r="51" spans="1:6" ht="24.95" customHeight="1" x14ac:dyDescent="0.25">
      <c r="A51" s="8">
        <v>37</v>
      </c>
      <c r="B51" s="8" t="s">
        <v>528</v>
      </c>
      <c r="C51" s="8" t="s">
        <v>223</v>
      </c>
      <c r="D51" s="8" t="s">
        <v>529</v>
      </c>
      <c r="E51" s="8"/>
      <c r="F51" s="12" t="s">
        <v>530</v>
      </c>
    </row>
    <row r="52" spans="1:6" ht="24.95" customHeight="1" x14ac:dyDescent="0.25">
      <c r="A52" s="8">
        <v>37</v>
      </c>
      <c r="B52" s="8" t="s">
        <v>531</v>
      </c>
      <c r="C52" s="8" t="s">
        <v>532</v>
      </c>
      <c r="D52" s="8" t="s">
        <v>533</v>
      </c>
      <c r="E52" s="8"/>
      <c r="F52" s="8" t="s">
        <v>534</v>
      </c>
    </row>
    <row r="53" spans="1:6" ht="24.95" customHeight="1" x14ac:dyDescent="0.25">
      <c r="A53" s="8">
        <v>37</v>
      </c>
      <c r="B53" s="8" t="s">
        <v>216</v>
      </c>
      <c r="C53" s="8" t="s">
        <v>217</v>
      </c>
      <c r="D53" s="8" t="s">
        <v>535</v>
      </c>
      <c r="E53" s="8"/>
      <c r="F53" s="8" t="s">
        <v>219</v>
      </c>
    </row>
    <row r="54" spans="1:6" ht="24.95" customHeight="1" x14ac:dyDescent="0.25">
      <c r="A54" s="20">
        <v>38</v>
      </c>
      <c r="B54" s="8" t="s">
        <v>209</v>
      </c>
      <c r="C54" s="8" t="s">
        <v>210</v>
      </c>
      <c r="D54" s="8" t="s">
        <v>211</v>
      </c>
      <c r="E54" s="8"/>
      <c r="F54" s="8" t="s">
        <v>212</v>
      </c>
    </row>
    <row r="55" spans="1:6" ht="24.95" customHeight="1" x14ac:dyDescent="0.25">
      <c r="A55" s="20">
        <v>38</v>
      </c>
      <c r="B55" s="8" t="s">
        <v>252</v>
      </c>
      <c r="C55" s="8" t="s">
        <v>498</v>
      </c>
      <c r="D55" s="8" t="s">
        <v>253</v>
      </c>
      <c r="E55" s="8"/>
      <c r="F55" s="12" t="s">
        <v>499</v>
      </c>
    </row>
    <row r="56" spans="1:6" ht="24.95" customHeight="1" x14ac:dyDescent="0.25">
      <c r="A56" s="20">
        <v>38</v>
      </c>
      <c r="B56" s="8" t="s">
        <v>254</v>
      </c>
      <c r="C56" s="8" t="s">
        <v>204</v>
      </c>
      <c r="D56" s="8" t="s">
        <v>213</v>
      </c>
      <c r="E56" s="8"/>
      <c r="F56" s="8" t="s">
        <v>527</v>
      </c>
    </row>
    <row r="57" spans="1:6" ht="24.95" customHeight="1" x14ac:dyDescent="0.25">
      <c r="A57" s="20">
        <v>38</v>
      </c>
      <c r="B57" s="8" t="s">
        <v>255</v>
      </c>
      <c r="C57" s="8" t="s">
        <v>220</v>
      </c>
      <c r="D57" s="8" t="s">
        <v>256</v>
      </c>
      <c r="E57" s="8"/>
      <c r="F57" s="8" t="s">
        <v>258</v>
      </c>
    </row>
    <row r="58" spans="1:6" ht="24.95" customHeight="1" x14ac:dyDescent="0.25">
      <c r="A58" s="20">
        <v>38</v>
      </c>
      <c r="B58" s="8" t="s">
        <v>536</v>
      </c>
      <c r="C58" s="8" t="s">
        <v>205</v>
      </c>
      <c r="D58" s="8" t="s">
        <v>537</v>
      </c>
      <c r="E58" s="8"/>
      <c r="F58" s="8" t="s">
        <v>538</v>
      </c>
    </row>
    <row r="59" spans="1:6" ht="24.95" customHeight="1" x14ac:dyDescent="0.25">
      <c r="A59" s="20">
        <v>38</v>
      </c>
      <c r="B59" s="8" t="s">
        <v>539</v>
      </c>
      <c r="C59" s="8" t="s">
        <v>257</v>
      </c>
      <c r="D59" s="8" t="s">
        <v>540</v>
      </c>
      <c r="E59" s="8"/>
      <c r="F59" s="8" t="s">
        <v>541</v>
      </c>
    </row>
    <row r="60" spans="1:6" ht="24.95" customHeight="1" x14ac:dyDescent="0.25">
      <c r="A60" s="20">
        <v>38</v>
      </c>
      <c r="B60" s="8" t="s">
        <v>502</v>
      </c>
      <c r="C60" s="8" t="s">
        <v>503</v>
      </c>
      <c r="D60" s="8" t="s">
        <v>504</v>
      </c>
      <c r="E60" s="8"/>
      <c r="F60" s="8" t="s">
        <v>505</v>
      </c>
    </row>
    <row r="61" spans="1:6" ht="24.95" customHeight="1" x14ac:dyDescent="0.25">
      <c r="A61" s="20">
        <v>38</v>
      </c>
      <c r="B61" s="8" t="s">
        <v>216</v>
      </c>
      <c r="C61" s="8" t="s">
        <v>217</v>
      </c>
      <c r="D61" s="8" t="s">
        <v>512</v>
      </c>
      <c r="E61" s="8"/>
      <c r="F61" s="8" t="s">
        <v>219</v>
      </c>
    </row>
    <row r="62" spans="1:6" ht="24.95" customHeight="1" x14ac:dyDescent="0.25">
      <c r="A62" s="20">
        <v>39</v>
      </c>
      <c r="B62" s="8" t="s">
        <v>209</v>
      </c>
      <c r="C62" s="8" t="s">
        <v>210</v>
      </c>
      <c r="D62" s="8" t="s">
        <v>211</v>
      </c>
      <c r="E62" s="8"/>
      <c r="F62" s="8" t="s">
        <v>212</v>
      </c>
    </row>
    <row r="63" spans="1:6" ht="24.95" customHeight="1" x14ac:dyDescent="0.25">
      <c r="A63" s="20">
        <v>39</v>
      </c>
      <c r="B63" s="8" t="s">
        <v>252</v>
      </c>
      <c r="C63" s="8" t="s">
        <v>498</v>
      </c>
      <c r="D63" s="8" t="s">
        <v>253</v>
      </c>
      <c r="E63" s="8"/>
      <c r="F63" s="12" t="s">
        <v>499</v>
      </c>
    </row>
    <row r="64" spans="1:6" ht="24.95" customHeight="1" x14ac:dyDescent="0.25">
      <c r="A64" s="20">
        <v>39</v>
      </c>
      <c r="B64" s="8" t="s">
        <v>254</v>
      </c>
      <c r="C64" s="8" t="s">
        <v>204</v>
      </c>
      <c r="D64" s="8" t="s">
        <v>213</v>
      </c>
      <c r="E64" s="8"/>
      <c r="F64" s="8" t="s">
        <v>527</v>
      </c>
    </row>
    <row r="65" spans="1:6" ht="24.95" customHeight="1" x14ac:dyDescent="0.25">
      <c r="A65" s="20">
        <v>39</v>
      </c>
      <c r="B65" s="8" t="s">
        <v>255</v>
      </c>
      <c r="C65" s="8" t="s">
        <v>220</v>
      </c>
      <c r="D65" s="8" t="s">
        <v>256</v>
      </c>
      <c r="E65" s="8"/>
      <c r="F65" s="8" t="s">
        <v>258</v>
      </c>
    </row>
    <row r="66" spans="1:6" ht="24.95" customHeight="1" x14ac:dyDescent="0.25">
      <c r="A66" s="20">
        <v>39</v>
      </c>
      <c r="B66" s="8" t="s">
        <v>502</v>
      </c>
      <c r="C66" s="8" t="s">
        <v>503</v>
      </c>
      <c r="D66" s="8" t="s">
        <v>504</v>
      </c>
      <c r="E66" s="8"/>
      <c r="F66" s="8" t="s">
        <v>505</v>
      </c>
    </row>
    <row r="67" spans="1:6" ht="24.95" customHeight="1" x14ac:dyDescent="0.25">
      <c r="A67" s="20">
        <v>39</v>
      </c>
      <c r="B67" s="8" t="s">
        <v>506</v>
      </c>
      <c r="C67" s="8" t="s">
        <v>225</v>
      </c>
      <c r="D67" s="8" t="s">
        <v>215</v>
      </c>
      <c r="E67" s="8"/>
      <c r="F67" s="8" t="s">
        <v>260</v>
      </c>
    </row>
    <row r="68" spans="1:6" ht="24.95" customHeight="1" x14ac:dyDescent="0.25">
      <c r="A68" s="20">
        <v>39</v>
      </c>
      <c r="B68" s="8" t="s">
        <v>216</v>
      </c>
      <c r="C68" s="8" t="s">
        <v>217</v>
      </c>
      <c r="D68" s="8" t="s">
        <v>512</v>
      </c>
      <c r="E68" s="8"/>
      <c r="F68" s="8" t="s">
        <v>219</v>
      </c>
    </row>
    <row r="69" spans="1:6" ht="24.95" customHeight="1" x14ac:dyDescent="0.25">
      <c r="A69" s="8">
        <v>40</v>
      </c>
      <c r="B69" s="8" t="s">
        <v>209</v>
      </c>
      <c r="C69" s="8" t="s">
        <v>210</v>
      </c>
      <c r="D69" s="8" t="s">
        <v>211</v>
      </c>
      <c r="E69" s="8"/>
      <c r="F69" s="8" t="s">
        <v>212</v>
      </c>
    </row>
    <row r="70" spans="1:6" ht="24.95" customHeight="1" x14ac:dyDescent="0.25">
      <c r="A70" s="8">
        <v>40</v>
      </c>
      <c r="B70" s="8" t="s">
        <v>252</v>
      </c>
      <c r="C70" s="8" t="s">
        <v>498</v>
      </c>
      <c r="D70" s="8" t="s">
        <v>253</v>
      </c>
      <c r="E70" s="8"/>
      <c r="F70" s="12" t="s">
        <v>499</v>
      </c>
    </row>
    <row r="71" spans="1:6" ht="24.95" customHeight="1" x14ac:dyDescent="0.25">
      <c r="A71" s="8">
        <v>40</v>
      </c>
      <c r="B71" s="8" t="s">
        <v>254</v>
      </c>
      <c r="C71" s="8" t="s">
        <v>204</v>
      </c>
      <c r="D71" s="8" t="s">
        <v>213</v>
      </c>
      <c r="E71" s="8"/>
      <c r="F71" s="8" t="s">
        <v>527</v>
      </c>
    </row>
    <row r="72" spans="1:6" ht="24.95" customHeight="1" x14ac:dyDescent="0.25">
      <c r="A72" s="8">
        <v>40</v>
      </c>
      <c r="B72" s="8" t="s">
        <v>255</v>
      </c>
      <c r="C72" s="8" t="s">
        <v>220</v>
      </c>
      <c r="D72" s="8" t="s">
        <v>256</v>
      </c>
      <c r="E72" s="8"/>
      <c r="F72" s="8" t="s">
        <v>258</v>
      </c>
    </row>
    <row r="73" spans="1:6" ht="24.95" customHeight="1" x14ac:dyDescent="0.25">
      <c r="A73" s="8">
        <v>40</v>
      </c>
      <c r="B73" s="8" t="s">
        <v>502</v>
      </c>
      <c r="C73" s="8" t="s">
        <v>503</v>
      </c>
      <c r="D73" s="8" t="s">
        <v>504</v>
      </c>
      <c r="E73" s="8"/>
      <c r="F73" s="8" t="s">
        <v>505</v>
      </c>
    </row>
    <row r="74" spans="1:6" ht="24.95" customHeight="1" x14ac:dyDescent="0.25">
      <c r="A74" s="8">
        <v>40</v>
      </c>
      <c r="B74" s="8" t="s">
        <v>542</v>
      </c>
      <c r="C74" s="8" t="s">
        <v>543</v>
      </c>
      <c r="D74" s="8" t="s">
        <v>220</v>
      </c>
      <c r="E74" s="8"/>
      <c r="F74" s="8" t="s">
        <v>544</v>
      </c>
    </row>
    <row r="75" spans="1:6" ht="24.95" customHeight="1" x14ac:dyDescent="0.25">
      <c r="A75" s="8">
        <v>40</v>
      </c>
      <c r="B75" s="8" t="s">
        <v>545</v>
      </c>
      <c r="C75" s="8" t="s">
        <v>213</v>
      </c>
      <c r="D75" s="8" t="s">
        <v>546</v>
      </c>
      <c r="E75" s="8"/>
      <c r="F75" s="8" t="s">
        <v>547</v>
      </c>
    </row>
    <row r="76" spans="1:6" ht="24.95" customHeight="1" x14ac:dyDescent="0.25">
      <c r="A76" s="8">
        <v>41</v>
      </c>
      <c r="B76" s="8" t="s">
        <v>209</v>
      </c>
      <c r="C76" s="8" t="s">
        <v>210</v>
      </c>
      <c r="D76" s="8" t="s">
        <v>211</v>
      </c>
      <c r="E76" s="8"/>
      <c r="F76" s="8" t="s">
        <v>212</v>
      </c>
    </row>
    <row r="77" spans="1:6" ht="24.95" customHeight="1" x14ac:dyDescent="0.25">
      <c r="A77" s="8">
        <v>41</v>
      </c>
      <c r="B77" s="8" t="s">
        <v>548</v>
      </c>
      <c r="C77" s="8" t="s">
        <v>549</v>
      </c>
      <c r="D77" s="8" t="s">
        <v>550</v>
      </c>
      <c r="E77" s="8"/>
      <c r="F77" s="12" t="s">
        <v>551</v>
      </c>
    </row>
    <row r="78" spans="1:6" ht="24.95" customHeight="1" x14ac:dyDescent="0.25">
      <c r="A78" s="8">
        <v>41</v>
      </c>
      <c r="B78" s="8" t="s">
        <v>552</v>
      </c>
      <c r="C78" s="8" t="s">
        <v>238</v>
      </c>
      <c r="D78" s="8" t="s">
        <v>553</v>
      </c>
      <c r="E78" s="8"/>
      <c r="F78" s="8" t="s">
        <v>554</v>
      </c>
    </row>
    <row r="79" spans="1:6" ht="24.95" customHeight="1" x14ac:dyDescent="0.25">
      <c r="A79" s="8">
        <v>42</v>
      </c>
      <c r="B79" s="8" t="s">
        <v>209</v>
      </c>
      <c r="C79" s="8" t="s">
        <v>210</v>
      </c>
      <c r="D79" s="8" t="s">
        <v>211</v>
      </c>
      <c r="E79" s="8"/>
      <c r="F79" s="8" t="s">
        <v>212</v>
      </c>
    </row>
    <row r="80" spans="1:6" ht="24.95" customHeight="1" x14ac:dyDescent="0.25">
      <c r="A80" s="8">
        <v>42</v>
      </c>
      <c r="B80" s="8" t="s">
        <v>254</v>
      </c>
      <c r="C80" s="8" t="s">
        <v>204</v>
      </c>
      <c r="D80" s="8" t="s">
        <v>213</v>
      </c>
      <c r="E80" s="8"/>
      <c r="F80" s="12" t="s">
        <v>527</v>
      </c>
    </row>
    <row r="81" spans="1:6" ht="24.95" customHeight="1" x14ac:dyDescent="0.25">
      <c r="A81" s="8">
        <v>42</v>
      </c>
      <c r="B81" s="8" t="s">
        <v>255</v>
      </c>
      <c r="C81" s="8" t="s">
        <v>220</v>
      </c>
      <c r="D81" s="8" t="s">
        <v>256</v>
      </c>
      <c r="E81" s="8"/>
      <c r="F81" s="8" t="s">
        <v>258</v>
      </c>
    </row>
    <row r="82" spans="1:6" ht="24.95" customHeight="1" x14ac:dyDescent="0.25">
      <c r="A82" s="8">
        <v>42</v>
      </c>
      <c r="B82" s="8" t="s">
        <v>502</v>
      </c>
      <c r="C82" s="8" t="s">
        <v>503</v>
      </c>
      <c r="D82" s="8" t="s">
        <v>504</v>
      </c>
      <c r="E82" s="8"/>
      <c r="F82" s="8" t="s">
        <v>505</v>
      </c>
    </row>
    <row r="83" spans="1:6" ht="24.95" customHeight="1" x14ac:dyDescent="0.25">
      <c r="A83" s="8">
        <v>42</v>
      </c>
      <c r="B83" s="8" t="s">
        <v>539</v>
      </c>
      <c r="C83" s="8" t="s">
        <v>257</v>
      </c>
      <c r="D83" s="8" t="s">
        <v>540</v>
      </c>
      <c r="E83" s="8"/>
      <c r="F83" s="8" t="s">
        <v>541</v>
      </c>
    </row>
    <row r="84" spans="1:6" ht="24.95" customHeight="1" x14ac:dyDescent="0.25">
      <c r="A84" s="8">
        <v>43</v>
      </c>
      <c r="B84" s="8" t="s">
        <v>209</v>
      </c>
      <c r="C84" s="8" t="s">
        <v>210</v>
      </c>
      <c r="D84" s="8" t="s">
        <v>211</v>
      </c>
      <c r="E84" s="8"/>
      <c r="F84" s="8" t="s">
        <v>212</v>
      </c>
    </row>
    <row r="85" spans="1:6" ht="24.95" customHeight="1" x14ac:dyDescent="0.25">
      <c r="A85" s="8">
        <v>43</v>
      </c>
      <c r="B85" s="8" t="s">
        <v>254</v>
      </c>
      <c r="C85" s="8" t="s">
        <v>204</v>
      </c>
      <c r="D85" s="8" t="s">
        <v>213</v>
      </c>
      <c r="E85" s="8"/>
      <c r="F85" s="8" t="s">
        <v>527</v>
      </c>
    </row>
    <row r="86" spans="1:6" ht="24.95" customHeight="1" x14ac:dyDescent="0.25">
      <c r="A86" s="8">
        <v>43</v>
      </c>
      <c r="B86" s="8" t="s">
        <v>555</v>
      </c>
      <c r="C86" s="8" t="s">
        <v>556</v>
      </c>
      <c r="D86" s="8" t="s">
        <v>557</v>
      </c>
      <c r="E86" s="8"/>
      <c r="F86" s="8" t="s">
        <v>558</v>
      </c>
    </row>
    <row r="87" spans="1:6" ht="24.95" customHeight="1" x14ac:dyDescent="0.25">
      <c r="A87" s="8">
        <v>43</v>
      </c>
      <c r="B87" s="8" t="s">
        <v>255</v>
      </c>
      <c r="C87" s="8" t="s">
        <v>220</v>
      </c>
      <c r="D87" s="8" t="s">
        <v>256</v>
      </c>
      <c r="E87" s="8"/>
      <c r="F87" s="8" t="s">
        <v>258</v>
      </c>
    </row>
    <row r="88" spans="1:6" ht="24.95" customHeight="1" x14ac:dyDescent="0.25">
      <c r="A88" s="8">
        <v>43</v>
      </c>
      <c r="B88" s="8" t="s">
        <v>502</v>
      </c>
      <c r="C88" s="8" t="s">
        <v>503</v>
      </c>
      <c r="D88" s="8" t="s">
        <v>504</v>
      </c>
      <c r="E88" s="8"/>
      <c r="F88" s="8" t="s">
        <v>505</v>
      </c>
    </row>
    <row r="89" spans="1:6" ht="24.95" customHeight="1" x14ac:dyDescent="0.25">
      <c r="A89" s="8">
        <v>3012</v>
      </c>
      <c r="B89" s="8" t="s">
        <v>209</v>
      </c>
      <c r="C89" s="8" t="s">
        <v>210</v>
      </c>
      <c r="D89" s="8" t="s">
        <v>211</v>
      </c>
      <c r="E89" s="8"/>
      <c r="F89" s="8" t="s">
        <v>212</v>
      </c>
    </row>
    <row r="90" spans="1:6" ht="24.95" customHeight="1" x14ac:dyDescent="0.25">
      <c r="A90" s="8">
        <v>3012</v>
      </c>
      <c r="B90" s="8" t="s">
        <v>247</v>
      </c>
      <c r="C90" s="8" t="s">
        <v>205</v>
      </c>
      <c r="D90" s="8" t="s">
        <v>559</v>
      </c>
      <c r="E90" s="8"/>
      <c r="F90" s="12" t="s">
        <v>248</v>
      </c>
    </row>
    <row r="91" spans="1:6" ht="24.95" customHeight="1" x14ac:dyDescent="0.25">
      <c r="A91" s="8">
        <v>3012</v>
      </c>
      <c r="B91" s="8" t="s">
        <v>249</v>
      </c>
      <c r="C91" s="8" t="s">
        <v>250</v>
      </c>
      <c r="D91" s="8" t="s">
        <v>251</v>
      </c>
      <c r="E91" s="8"/>
      <c r="F91" s="8" t="s">
        <v>560</v>
      </c>
    </row>
    <row r="92" spans="1:6" ht="24.95" customHeight="1" x14ac:dyDescent="0.25">
      <c r="A92" s="8">
        <v>45</v>
      </c>
      <c r="B92" s="8" t="s">
        <v>209</v>
      </c>
      <c r="C92" s="8" t="s">
        <v>210</v>
      </c>
      <c r="D92" s="8" t="s">
        <v>211</v>
      </c>
      <c r="E92" s="8"/>
      <c r="F92" s="8" t="s">
        <v>212</v>
      </c>
    </row>
    <row r="93" spans="1:6" ht="24.95" customHeight="1" x14ac:dyDescent="0.25">
      <c r="A93" s="8">
        <v>45</v>
      </c>
      <c r="B93" s="8" t="s">
        <v>561</v>
      </c>
      <c r="C93" s="8" t="s">
        <v>562</v>
      </c>
      <c r="D93" s="8" t="s">
        <v>563</v>
      </c>
      <c r="E93" s="8"/>
      <c r="F93" s="8" t="s">
        <v>564</v>
      </c>
    </row>
    <row r="94" spans="1:6" ht="24.95" customHeight="1" x14ac:dyDescent="0.25">
      <c r="A94" s="8">
        <v>45</v>
      </c>
      <c r="B94" s="8" t="s">
        <v>565</v>
      </c>
      <c r="C94" s="8" t="s">
        <v>566</v>
      </c>
      <c r="D94" s="8" t="s">
        <v>567</v>
      </c>
      <c r="E94" s="8"/>
      <c r="F94" s="8" t="s">
        <v>568</v>
      </c>
    </row>
    <row r="95" spans="1:6" ht="24.95" customHeight="1" x14ac:dyDescent="0.25">
      <c r="A95" s="8">
        <v>45</v>
      </c>
      <c r="B95" s="8" t="s">
        <v>569</v>
      </c>
      <c r="C95" s="8" t="s">
        <v>570</v>
      </c>
      <c r="D95" s="8" t="s">
        <v>223</v>
      </c>
      <c r="E95" s="8"/>
      <c r="F95" s="8" t="s">
        <v>571</v>
      </c>
    </row>
    <row r="96" spans="1:6" ht="24.95" customHeight="1" x14ac:dyDescent="0.25">
      <c r="A96" s="8">
        <v>45</v>
      </c>
      <c r="B96" s="8" t="s">
        <v>572</v>
      </c>
      <c r="C96" s="8" t="s">
        <v>573</v>
      </c>
      <c r="D96" s="8" t="s">
        <v>215</v>
      </c>
      <c r="E96" s="8"/>
      <c r="F96" s="8" t="s">
        <v>574</v>
      </c>
    </row>
    <row r="97" spans="1:6" ht="24.95" customHeight="1" x14ac:dyDescent="0.25">
      <c r="A97" s="8">
        <v>45</v>
      </c>
      <c r="B97" s="8" t="s">
        <v>575</v>
      </c>
      <c r="C97" s="8" t="s">
        <v>576</v>
      </c>
      <c r="D97" s="8" t="s">
        <v>577</v>
      </c>
      <c r="E97" s="8"/>
      <c r="F97" s="8" t="s">
        <v>571</v>
      </c>
    </row>
    <row r="98" spans="1:6" ht="24.95" customHeight="1" x14ac:dyDescent="0.25">
      <c r="A98" s="8">
        <v>45</v>
      </c>
      <c r="B98" s="8" t="s">
        <v>216</v>
      </c>
      <c r="C98" s="8" t="s">
        <v>217</v>
      </c>
      <c r="D98" s="8" t="s">
        <v>218</v>
      </c>
      <c r="E98" s="8"/>
      <c r="F98" s="8" t="s">
        <v>219</v>
      </c>
    </row>
    <row r="99" spans="1:6" ht="24.95" customHeight="1" x14ac:dyDescent="0.25">
      <c r="A99" s="8">
        <v>46</v>
      </c>
      <c r="B99" s="8" t="s">
        <v>209</v>
      </c>
      <c r="C99" s="8" t="s">
        <v>210</v>
      </c>
      <c r="D99" s="8" t="s">
        <v>211</v>
      </c>
      <c r="E99" s="8"/>
      <c r="F99" s="8" t="s">
        <v>212</v>
      </c>
    </row>
    <row r="100" spans="1:6" ht="24.95" customHeight="1" x14ac:dyDescent="0.25">
      <c r="A100" s="8">
        <v>46</v>
      </c>
      <c r="B100" s="8" t="s">
        <v>259</v>
      </c>
      <c r="C100" s="8" t="s">
        <v>205</v>
      </c>
      <c r="D100" s="8" t="s">
        <v>507</v>
      </c>
      <c r="E100" s="8"/>
      <c r="F100" s="8" t="s">
        <v>508</v>
      </c>
    </row>
    <row r="101" spans="1:6" ht="24.95" customHeight="1" x14ac:dyDescent="0.25">
      <c r="A101" s="8">
        <v>46</v>
      </c>
      <c r="B101" s="8" t="s">
        <v>578</v>
      </c>
      <c r="C101" s="8" t="s">
        <v>579</v>
      </c>
      <c r="D101" s="8" t="s">
        <v>205</v>
      </c>
      <c r="E101" s="8"/>
      <c r="F101" s="8" t="s">
        <v>580</v>
      </c>
    </row>
    <row r="102" spans="1:6" ht="24.95" customHeight="1" x14ac:dyDescent="0.25">
      <c r="A102" s="8">
        <v>3018</v>
      </c>
      <c r="B102" s="8" t="s">
        <v>209</v>
      </c>
      <c r="C102" s="8" t="s">
        <v>210</v>
      </c>
      <c r="D102" s="8" t="s">
        <v>211</v>
      </c>
      <c r="E102" s="8"/>
      <c r="F102" s="8" t="s">
        <v>212</v>
      </c>
    </row>
    <row r="103" spans="1:6" ht="24.95" customHeight="1" x14ac:dyDescent="0.25">
      <c r="A103" s="8">
        <v>3018</v>
      </c>
      <c r="B103" s="8" t="s">
        <v>542</v>
      </c>
      <c r="C103" s="8" t="s">
        <v>543</v>
      </c>
      <c r="D103" s="8" t="s">
        <v>220</v>
      </c>
      <c r="E103" s="8"/>
      <c r="F103" s="12" t="s">
        <v>544</v>
      </c>
    </row>
    <row r="104" spans="1:6" ht="24.95" customHeight="1" x14ac:dyDescent="0.25">
      <c r="A104" s="8">
        <v>3018</v>
      </c>
      <c r="B104" s="8" t="s">
        <v>545</v>
      </c>
      <c r="C104" s="8" t="s">
        <v>213</v>
      </c>
      <c r="D104" s="8" t="s">
        <v>546</v>
      </c>
      <c r="E104" s="8"/>
      <c r="F104" s="8" t="s">
        <v>547</v>
      </c>
    </row>
    <row r="105" spans="1:6" ht="24.95" customHeight="1" x14ac:dyDescent="0.25">
      <c r="A105" s="8">
        <v>3018</v>
      </c>
      <c r="B105" s="8" t="s">
        <v>581</v>
      </c>
      <c r="C105" s="8" t="s">
        <v>582</v>
      </c>
      <c r="D105" s="8" t="s">
        <v>583</v>
      </c>
      <c r="E105" s="8"/>
      <c r="F105" s="8" t="s">
        <v>584</v>
      </c>
    </row>
    <row r="106" spans="1:6" ht="24.95" customHeight="1" x14ac:dyDescent="0.25">
      <c r="A106" s="8">
        <v>3019</v>
      </c>
      <c r="B106" s="8" t="s">
        <v>209</v>
      </c>
      <c r="C106" s="8" t="s">
        <v>210</v>
      </c>
      <c r="D106" s="8" t="s">
        <v>211</v>
      </c>
      <c r="E106" s="8"/>
      <c r="F106" s="8" t="s">
        <v>212</v>
      </c>
    </row>
    <row r="107" spans="1:6" ht="24.95" customHeight="1" x14ac:dyDescent="0.25">
      <c r="A107" s="8">
        <v>3019</v>
      </c>
      <c r="B107" s="8" t="s">
        <v>585</v>
      </c>
      <c r="C107" s="8" t="s">
        <v>586</v>
      </c>
      <c r="D107" s="8" t="s">
        <v>587</v>
      </c>
      <c r="E107" s="8"/>
      <c r="F107" s="12" t="s">
        <v>588</v>
      </c>
    </row>
    <row r="108" spans="1:6" ht="24.95" customHeight="1" x14ac:dyDescent="0.25">
      <c r="A108" s="8">
        <v>3019</v>
      </c>
      <c r="B108" s="8" t="s">
        <v>222</v>
      </c>
      <c r="C108" s="8" t="s">
        <v>223</v>
      </c>
      <c r="D108" s="8" t="s">
        <v>224</v>
      </c>
      <c r="E108" s="8"/>
      <c r="F108" s="8" t="s">
        <v>246</v>
      </c>
    </row>
    <row r="109" spans="1:6" ht="24.95" customHeight="1" x14ac:dyDescent="0.25">
      <c r="A109" s="8">
        <v>3019</v>
      </c>
      <c r="B109" s="8" t="s">
        <v>216</v>
      </c>
      <c r="C109" s="8" t="s">
        <v>217</v>
      </c>
      <c r="D109" s="8" t="s">
        <v>218</v>
      </c>
      <c r="E109" s="8"/>
      <c r="F109" s="8" t="s">
        <v>219</v>
      </c>
    </row>
    <row r="110" spans="1:6" ht="24.95" customHeight="1" x14ac:dyDescent="0.25">
      <c r="A110" s="8">
        <v>3020</v>
      </c>
      <c r="B110" s="8" t="s">
        <v>209</v>
      </c>
      <c r="C110" s="8" t="s">
        <v>210</v>
      </c>
      <c r="D110" s="8" t="s">
        <v>211</v>
      </c>
      <c r="E110" s="8"/>
      <c r="F110" s="8" t="s">
        <v>212</v>
      </c>
    </row>
    <row r="111" spans="1:6" ht="24.95" customHeight="1" x14ac:dyDescent="0.25">
      <c r="A111" s="8">
        <v>3020</v>
      </c>
      <c r="B111" s="13" t="s">
        <v>539</v>
      </c>
      <c r="C111" s="13" t="s">
        <v>257</v>
      </c>
      <c r="D111" s="13" t="s">
        <v>540</v>
      </c>
      <c r="E111" s="13"/>
      <c r="F111" s="12" t="s">
        <v>541</v>
      </c>
    </row>
    <row r="112" spans="1:6" ht="24.95" customHeight="1" x14ac:dyDescent="0.25">
      <c r="A112" s="8">
        <v>3020</v>
      </c>
      <c r="B112" s="8" t="s">
        <v>536</v>
      </c>
      <c r="C112" s="8" t="s">
        <v>205</v>
      </c>
      <c r="D112" s="8" t="s">
        <v>537</v>
      </c>
      <c r="E112" s="8"/>
      <c r="F112" s="12" t="s">
        <v>538</v>
      </c>
    </row>
    <row r="113" spans="1:6" ht="24.95" customHeight="1" x14ac:dyDescent="0.25">
      <c r="A113" s="8">
        <v>3020</v>
      </c>
      <c r="B113" s="8" t="s">
        <v>254</v>
      </c>
      <c r="C113" s="8" t="s">
        <v>204</v>
      </c>
      <c r="D113" s="8" t="s">
        <v>213</v>
      </c>
      <c r="E113" s="8"/>
      <c r="F113" s="8" t="s">
        <v>527</v>
      </c>
    </row>
    <row r="114" spans="1:6" ht="24.95" customHeight="1" x14ac:dyDescent="0.25">
      <c r="A114" s="8">
        <v>3020</v>
      </c>
      <c r="B114" s="8" t="s">
        <v>255</v>
      </c>
      <c r="C114" s="8" t="s">
        <v>220</v>
      </c>
      <c r="D114" s="8" t="s">
        <v>256</v>
      </c>
      <c r="E114" s="8"/>
      <c r="F114" s="8" t="s">
        <v>258</v>
      </c>
    </row>
    <row r="115" spans="1:6" ht="24.95" customHeight="1" x14ac:dyDescent="0.25">
      <c r="A115" s="8">
        <v>3020</v>
      </c>
      <c r="B115" s="8" t="s">
        <v>589</v>
      </c>
      <c r="C115" s="8" t="s">
        <v>503</v>
      </c>
      <c r="D115" s="8" t="s">
        <v>504</v>
      </c>
      <c r="E115" s="8"/>
      <c r="F115" s="8" t="s">
        <v>590</v>
      </c>
    </row>
    <row r="116" spans="1:6" ht="24.95" customHeight="1" x14ac:dyDescent="0.25">
      <c r="A116" s="8">
        <v>3021</v>
      </c>
      <c r="B116" s="8" t="s">
        <v>209</v>
      </c>
      <c r="C116" s="8" t="s">
        <v>210</v>
      </c>
      <c r="D116" s="8" t="s">
        <v>211</v>
      </c>
      <c r="E116" s="8"/>
      <c r="F116" s="8" t="s">
        <v>212</v>
      </c>
    </row>
    <row r="117" spans="1:6" ht="24.95" customHeight="1" x14ac:dyDescent="0.25">
      <c r="A117" s="8">
        <v>3021</v>
      </c>
      <c r="B117" s="8" t="s">
        <v>531</v>
      </c>
      <c r="C117" s="8" t="s">
        <v>532</v>
      </c>
      <c r="D117" s="8" t="s">
        <v>533</v>
      </c>
      <c r="E117" s="8"/>
      <c r="F117" s="12" t="s">
        <v>534</v>
      </c>
    </row>
    <row r="118" spans="1:6" ht="24.95" customHeight="1" x14ac:dyDescent="0.25">
      <c r="A118" s="8">
        <v>3021</v>
      </c>
      <c r="B118" s="8" t="s">
        <v>216</v>
      </c>
      <c r="C118" s="8" t="s">
        <v>217</v>
      </c>
      <c r="D118" s="8" t="s">
        <v>218</v>
      </c>
      <c r="E118" s="8"/>
      <c r="F118" s="8" t="s">
        <v>219</v>
      </c>
    </row>
    <row r="119" spans="1:6" ht="24.95" customHeight="1" x14ac:dyDescent="0.25">
      <c r="A119" s="8">
        <v>3022</v>
      </c>
      <c r="B119" s="22"/>
      <c r="C119" s="22"/>
      <c r="D119" s="22"/>
      <c r="E119" s="22"/>
      <c r="F119" s="8" t="s">
        <v>476</v>
      </c>
    </row>
    <row r="120" spans="1:6" ht="24.95" customHeight="1" x14ac:dyDescent="0.25">
      <c r="A120" s="8">
        <v>3023</v>
      </c>
      <c r="B120" s="22"/>
      <c r="C120" s="22"/>
      <c r="D120" s="22"/>
      <c r="E120" s="22"/>
      <c r="F120" s="8" t="s">
        <v>476</v>
      </c>
    </row>
    <row r="121" spans="1:6" ht="24.95" customHeight="1" x14ac:dyDescent="0.25">
      <c r="A121" s="8">
        <v>44</v>
      </c>
      <c r="B121" s="8" t="s">
        <v>209</v>
      </c>
      <c r="C121" s="8" t="s">
        <v>210</v>
      </c>
      <c r="D121" s="8" t="s">
        <v>211</v>
      </c>
      <c r="E121" s="8"/>
      <c r="F121" s="8" t="s">
        <v>212</v>
      </c>
    </row>
    <row r="122" spans="1:6" ht="24.95" customHeight="1" x14ac:dyDescent="0.25">
      <c r="A122" s="8">
        <v>44</v>
      </c>
      <c r="B122" s="8" t="s">
        <v>561</v>
      </c>
      <c r="C122" s="8" t="s">
        <v>562</v>
      </c>
      <c r="D122" s="8" t="s">
        <v>563</v>
      </c>
      <c r="E122" s="8"/>
      <c r="F122" s="8" t="s">
        <v>564</v>
      </c>
    </row>
    <row r="123" spans="1:6" ht="24.95" customHeight="1" x14ac:dyDescent="0.25">
      <c r="A123" s="8">
        <v>44</v>
      </c>
      <c r="B123" s="8" t="s">
        <v>565</v>
      </c>
      <c r="C123" s="8" t="s">
        <v>566</v>
      </c>
      <c r="D123" s="8" t="s">
        <v>567</v>
      </c>
      <c r="E123" s="8"/>
      <c r="F123" s="8" t="s">
        <v>568</v>
      </c>
    </row>
    <row r="124" spans="1:6" ht="24.95" customHeight="1" x14ac:dyDescent="0.25">
      <c r="A124" s="8">
        <v>44</v>
      </c>
      <c r="B124" s="8" t="s">
        <v>531</v>
      </c>
      <c r="C124" s="8" t="s">
        <v>591</v>
      </c>
      <c r="D124" s="8" t="s">
        <v>592</v>
      </c>
      <c r="E124" s="8"/>
      <c r="F124" s="8" t="s">
        <v>593</v>
      </c>
    </row>
    <row r="125" spans="1:6" ht="24.95" customHeight="1" x14ac:dyDescent="0.25">
      <c r="A125" s="8">
        <v>44</v>
      </c>
      <c r="B125" s="8" t="s">
        <v>216</v>
      </c>
      <c r="C125" s="8" t="s">
        <v>217</v>
      </c>
      <c r="D125" s="8" t="s">
        <v>512</v>
      </c>
      <c r="E125" s="8"/>
      <c r="F125" s="8" t="s">
        <v>219</v>
      </c>
    </row>
    <row r="126" spans="1:6" ht="24.95" customHeight="1" x14ac:dyDescent="0.25">
      <c r="A126" s="8">
        <v>47</v>
      </c>
      <c r="B126" s="8" t="s">
        <v>209</v>
      </c>
      <c r="C126" s="8" t="s">
        <v>210</v>
      </c>
      <c r="D126" s="8" t="s">
        <v>211</v>
      </c>
      <c r="E126" s="8"/>
      <c r="F126" s="8" t="s">
        <v>212</v>
      </c>
    </row>
    <row r="127" spans="1:6" ht="24.95" customHeight="1" x14ac:dyDescent="0.25">
      <c r="A127" s="8">
        <v>47</v>
      </c>
      <c r="B127" s="8" t="s">
        <v>252</v>
      </c>
      <c r="C127" s="8" t="s">
        <v>498</v>
      </c>
      <c r="D127" s="8" t="s">
        <v>253</v>
      </c>
      <c r="E127" s="8"/>
      <c r="F127" s="8" t="s">
        <v>499</v>
      </c>
    </row>
    <row r="128" spans="1:6" ht="24.95" customHeight="1" x14ac:dyDescent="0.25">
      <c r="A128" s="8">
        <v>47</v>
      </c>
      <c r="B128" s="8" t="s">
        <v>254</v>
      </c>
      <c r="C128" s="8" t="s">
        <v>500</v>
      </c>
      <c r="D128" s="8" t="s">
        <v>213</v>
      </c>
      <c r="E128" s="8"/>
      <c r="F128" s="8" t="s">
        <v>501</v>
      </c>
    </row>
    <row r="129" spans="1:6" ht="24.95" customHeight="1" x14ac:dyDescent="0.25">
      <c r="A129" s="8">
        <v>47</v>
      </c>
      <c r="B129" s="8" t="s">
        <v>255</v>
      </c>
      <c r="C129" s="8" t="s">
        <v>220</v>
      </c>
      <c r="D129" s="8" t="s">
        <v>256</v>
      </c>
      <c r="E129" s="8"/>
      <c r="F129" s="8" t="s">
        <v>258</v>
      </c>
    </row>
    <row r="130" spans="1:6" ht="24.95" customHeight="1" x14ac:dyDescent="0.25">
      <c r="A130" s="8">
        <v>47</v>
      </c>
      <c r="B130" s="8" t="s">
        <v>216</v>
      </c>
      <c r="C130" s="8" t="s">
        <v>217</v>
      </c>
      <c r="D130" s="8" t="s">
        <v>218</v>
      </c>
      <c r="E130" s="8"/>
      <c r="F130" s="8" t="s">
        <v>219</v>
      </c>
    </row>
    <row r="131" spans="1:6" ht="24.95" customHeight="1" x14ac:dyDescent="0.25">
      <c r="A131" s="8">
        <v>48</v>
      </c>
      <c r="B131" s="8" t="s">
        <v>209</v>
      </c>
      <c r="C131" s="8" t="s">
        <v>210</v>
      </c>
      <c r="D131" s="8" t="s">
        <v>211</v>
      </c>
      <c r="E131" s="8"/>
      <c r="F131" s="8" t="s">
        <v>212</v>
      </c>
    </row>
    <row r="132" spans="1:6" ht="24.95" customHeight="1" x14ac:dyDescent="0.25">
      <c r="A132" s="8">
        <v>48</v>
      </c>
      <c r="B132" s="8" t="s">
        <v>531</v>
      </c>
      <c r="C132" s="8" t="s">
        <v>532</v>
      </c>
      <c r="D132" s="8" t="s">
        <v>533</v>
      </c>
      <c r="E132" s="8"/>
      <c r="F132" s="8" t="s">
        <v>534</v>
      </c>
    </row>
    <row r="133" spans="1:6" ht="24.95" customHeight="1" x14ac:dyDescent="0.25">
      <c r="A133" s="8">
        <v>48</v>
      </c>
      <c r="B133" s="8" t="s">
        <v>216</v>
      </c>
      <c r="C133" s="8" t="s">
        <v>217</v>
      </c>
      <c r="D133" s="8" t="s">
        <v>218</v>
      </c>
      <c r="E133" s="8"/>
      <c r="F133" s="8" t="s">
        <v>219</v>
      </c>
    </row>
    <row r="134" spans="1:6" ht="24.95" customHeight="1" x14ac:dyDescent="0.25">
      <c r="A134" s="8">
        <v>49</v>
      </c>
      <c r="B134" s="8" t="s">
        <v>209</v>
      </c>
      <c r="C134" s="8" t="s">
        <v>210</v>
      </c>
      <c r="D134" s="8" t="s">
        <v>211</v>
      </c>
      <c r="E134" s="8"/>
      <c r="F134" s="8" t="s">
        <v>212</v>
      </c>
    </row>
    <row r="135" spans="1:6" ht="24.95" customHeight="1" x14ac:dyDescent="0.25">
      <c r="A135" s="8">
        <v>49</v>
      </c>
      <c r="B135" s="8" t="s">
        <v>594</v>
      </c>
      <c r="C135" s="8" t="s">
        <v>595</v>
      </c>
      <c r="D135" s="8" t="s">
        <v>596</v>
      </c>
      <c r="E135" s="8"/>
      <c r="F135" s="8" t="s">
        <v>597</v>
      </c>
    </row>
    <row r="136" spans="1:6" ht="24.95" customHeight="1" x14ac:dyDescent="0.25">
      <c r="A136" s="8">
        <v>49</v>
      </c>
      <c r="B136" s="8" t="s">
        <v>598</v>
      </c>
      <c r="C136" s="8" t="s">
        <v>599</v>
      </c>
      <c r="D136" s="8" t="s">
        <v>213</v>
      </c>
      <c r="E136" s="8"/>
      <c r="F136" s="8" t="s">
        <v>600</v>
      </c>
    </row>
    <row r="137" spans="1:6" ht="24.95" customHeight="1" x14ac:dyDescent="0.25">
      <c r="A137" s="8">
        <v>50</v>
      </c>
      <c r="B137" s="8" t="s">
        <v>209</v>
      </c>
      <c r="C137" s="8" t="s">
        <v>210</v>
      </c>
      <c r="D137" s="8" t="s">
        <v>211</v>
      </c>
      <c r="E137" s="8"/>
      <c r="F137" s="8" t="s">
        <v>212</v>
      </c>
    </row>
    <row r="138" spans="1:6" ht="24.95" customHeight="1" x14ac:dyDescent="0.25">
      <c r="A138" s="8">
        <v>50</v>
      </c>
      <c r="B138" s="8" t="s">
        <v>226</v>
      </c>
      <c r="C138" s="8" t="s">
        <v>205</v>
      </c>
      <c r="D138" s="8" t="s">
        <v>206</v>
      </c>
      <c r="E138" s="8"/>
      <c r="F138" s="8" t="s">
        <v>214</v>
      </c>
    </row>
    <row r="139" spans="1:6" ht="24.95" customHeight="1" x14ac:dyDescent="0.25">
      <c r="A139" s="8">
        <v>50</v>
      </c>
      <c r="B139" s="8" t="s">
        <v>601</v>
      </c>
      <c r="C139" s="8" t="s">
        <v>570</v>
      </c>
      <c r="D139" s="8" t="s">
        <v>602</v>
      </c>
      <c r="E139" s="8"/>
      <c r="F139" s="8" t="s">
        <v>603</v>
      </c>
    </row>
    <row r="140" spans="1:6" ht="24.95" customHeight="1" x14ac:dyDescent="0.25">
      <c r="A140" s="8">
        <v>51</v>
      </c>
      <c r="B140" s="8" t="s">
        <v>209</v>
      </c>
      <c r="C140" s="8" t="s">
        <v>210</v>
      </c>
      <c r="D140" s="8" t="s">
        <v>211</v>
      </c>
      <c r="E140" s="8"/>
      <c r="F140" s="8" t="s">
        <v>212</v>
      </c>
    </row>
    <row r="141" spans="1:6" ht="24.95" customHeight="1" x14ac:dyDescent="0.25">
      <c r="A141" s="8">
        <v>51</v>
      </c>
      <c r="B141" s="8" t="s">
        <v>604</v>
      </c>
      <c r="C141" s="8" t="s">
        <v>605</v>
      </c>
      <c r="D141" s="8" t="s">
        <v>205</v>
      </c>
      <c r="E141" s="8"/>
      <c r="F141" s="8" t="s">
        <v>606</v>
      </c>
    </row>
    <row r="142" spans="1:6" ht="24.95" customHeight="1" x14ac:dyDescent="0.25">
      <c r="A142" s="8">
        <v>51</v>
      </c>
      <c r="B142" s="8" t="s">
        <v>216</v>
      </c>
      <c r="C142" s="8" t="s">
        <v>217</v>
      </c>
      <c r="D142" s="8" t="s">
        <v>218</v>
      </c>
      <c r="E142" s="8"/>
      <c r="F142" s="8" t="s">
        <v>219</v>
      </c>
    </row>
    <row r="143" spans="1:6" ht="24.95" customHeight="1" x14ac:dyDescent="0.25">
      <c r="A143" s="8">
        <v>52</v>
      </c>
      <c r="B143" s="8" t="s">
        <v>209</v>
      </c>
      <c r="C143" s="8" t="s">
        <v>210</v>
      </c>
      <c r="D143" s="8" t="s">
        <v>211</v>
      </c>
      <c r="E143" s="8"/>
      <c r="F143" s="8" t="s">
        <v>212</v>
      </c>
    </row>
    <row r="144" spans="1:6" ht="24.95" customHeight="1" x14ac:dyDescent="0.25">
      <c r="A144" s="8">
        <v>52</v>
      </c>
      <c r="B144" s="8" t="s">
        <v>226</v>
      </c>
      <c r="C144" s="8" t="s">
        <v>205</v>
      </c>
      <c r="D144" s="8" t="s">
        <v>206</v>
      </c>
      <c r="E144" s="8"/>
      <c r="F144" s="8" t="s">
        <v>214</v>
      </c>
    </row>
    <row r="145" spans="1:6" ht="24.95" customHeight="1" x14ac:dyDescent="0.25">
      <c r="A145" s="8">
        <v>52</v>
      </c>
      <c r="B145" s="13" t="s">
        <v>491</v>
      </c>
      <c r="C145" s="13" t="s">
        <v>238</v>
      </c>
      <c r="D145" s="13" t="s">
        <v>492</v>
      </c>
      <c r="E145" s="13"/>
      <c r="F145" s="13" t="s">
        <v>607</v>
      </c>
    </row>
    <row r="146" spans="1:6" ht="24.95" customHeight="1" x14ac:dyDescent="0.25">
      <c r="A146" s="8">
        <v>52</v>
      </c>
      <c r="B146" s="8" t="s">
        <v>494</v>
      </c>
      <c r="C146" s="8" t="s">
        <v>495</v>
      </c>
      <c r="D146" s="8" t="s">
        <v>496</v>
      </c>
      <c r="E146" s="8"/>
      <c r="F146" s="8" t="s">
        <v>497</v>
      </c>
    </row>
    <row r="147" spans="1:6" ht="24.95" customHeight="1" x14ac:dyDescent="0.25">
      <c r="A147" s="8">
        <v>52</v>
      </c>
      <c r="B147" s="8" t="s">
        <v>216</v>
      </c>
      <c r="C147" s="8" t="s">
        <v>217</v>
      </c>
      <c r="D147" s="8" t="s">
        <v>218</v>
      </c>
      <c r="E147" s="8"/>
      <c r="F147" s="8" t="s">
        <v>219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topLeftCell="A3" workbookViewId="0">
      <selection activeCell="A38" sqref="A38"/>
    </sheetView>
  </sheetViews>
  <sheetFormatPr baseColWidth="10" defaultColWidth="9.140625" defaultRowHeight="15" x14ac:dyDescent="0.25"/>
  <cols>
    <col min="1" max="1" width="9.7109375"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ht="24.95" customHeight="1" x14ac:dyDescent="0.25">
      <c r="A4" s="8">
        <v>2</v>
      </c>
      <c r="B4" s="8">
        <v>30000</v>
      </c>
    </row>
    <row r="5" spans="1:2" ht="24.95" customHeight="1" x14ac:dyDescent="0.25">
      <c r="A5" s="8">
        <v>3016</v>
      </c>
      <c r="B5" s="8">
        <v>32301</v>
      </c>
    </row>
    <row r="6" spans="1:2" ht="24.95" customHeight="1" x14ac:dyDescent="0.25">
      <c r="A6" s="8">
        <v>3017</v>
      </c>
      <c r="B6" s="8">
        <v>33501</v>
      </c>
    </row>
    <row r="7" spans="1:2" ht="24.95" customHeight="1" x14ac:dyDescent="0.25">
      <c r="A7" s="8">
        <v>29</v>
      </c>
      <c r="B7" s="8">
        <v>54101</v>
      </c>
    </row>
    <row r="8" spans="1:2" ht="24.95" customHeight="1" x14ac:dyDescent="0.25">
      <c r="A8" s="8">
        <v>29</v>
      </c>
      <c r="B8" s="8">
        <v>54101</v>
      </c>
    </row>
    <row r="9" spans="1:2" ht="24.95" customHeight="1" x14ac:dyDescent="0.25">
      <c r="A9" s="8">
        <v>30</v>
      </c>
      <c r="B9" s="8">
        <v>29101</v>
      </c>
    </row>
    <row r="10" spans="1:2" ht="24.95" customHeight="1" x14ac:dyDescent="0.25">
      <c r="A10" s="8">
        <v>31</v>
      </c>
      <c r="B10" s="8">
        <v>27201</v>
      </c>
    </row>
    <row r="11" spans="1:2" ht="24.95" customHeight="1" x14ac:dyDescent="0.25">
      <c r="A11" s="8">
        <v>31</v>
      </c>
      <c r="B11" s="8">
        <v>27201</v>
      </c>
    </row>
    <row r="12" spans="1:2" ht="24.95" customHeight="1" x14ac:dyDescent="0.25">
      <c r="A12" s="8">
        <v>32</v>
      </c>
      <c r="B12" s="8" t="s">
        <v>608</v>
      </c>
    </row>
    <row r="13" spans="1:2" ht="24.95" customHeight="1" x14ac:dyDescent="0.25">
      <c r="A13" s="8">
        <v>32</v>
      </c>
      <c r="B13" s="8" t="s">
        <v>608</v>
      </c>
    </row>
    <row r="14" spans="1:2" ht="24.95" customHeight="1" x14ac:dyDescent="0.25">
      <c r="A14" s="8">
        <v>33</v>
      </c>
      <c r="B14" s="8">
        <v>51501</v>
      </c>
    </row>
    <row r="15" spans="1:2" ht="24.95" customHeight="1" x14ac:dyDescent="0.25">
      <c r="A15" s="8">
        <v>33</v>
      </c>
      <c r="B15" s="8">
        <v>51501</v>
      </c>
    </row>
    <row r="16" spans="1:2" ht="24.95" customHeight="1" x14ac:dyDescent="0.25">
      <c r="A16" s="8">
        <v>34</v>
      </c>
      <c r="B16" s="8">
        <v>33606</v>
      </c>
    </row>
    <row r="17" spans="1:2" ht="24.95" customHeight="1" x14ac:dyDescent="0.25">
      <c r="A17" s="8">
        <v>35</v>
      </c>
      <c r="B17" s="8">
        <v>54101</v>
      </c>
    </row>
    <row r="18" spans="1:2" ht="24.95" customHeight="1" x14ac:dyDescent="0.25">
      <c r="A18" s="8">
        <v>36</v>
      </c>
      <c r="B18" s="8">
        <v>54101</v>
      </c>
    </row>
    <row r="19" spans="1:2" ht="24.95" customHeight="1" x14ac:dyDescent="0.25">
      <c r="A19" s="8">
        <v>37</v>
      </c>
      <c r="B19" s="8">
        <v>51501</v>
      </c>
    </row>
    <row r="20" spans="1:2" ht="24.95" customHeight="1" x14ac:dyDescent="0.25">
      <c r="A20" s="20">
        <v>38</v>
      </c>
      <c r="B20" s="8">
        <v>33301</v>
      </c>
    </row>
    <row r="21" spans="1:2" ht="24.95" customHeight="1" x14ac:dyDescent="0.25">
      <c r="A21" s="20">
        <v>39</v>
      </c>
      <c r="B21" s="8">
        <v>59701</v>
      </c>
    </row>
    <row r="22" spans="1:2" ht="24.95" customHeight="1" x14ac:dyDescent="0.25">
      <c r="A22" s="8">
        <v>40</v>
      </c>
      <c r="B22" s="8" t="s">
        <v>609</v>
      </c>
    </row>
    <row r="23" spans="1:2" ht="24.95" customHeight="1" x14ac:dyDescent="0.25">
      <c r="A23" s="8">
        <v>41</v>
      </c>
      <c r="B23" s="8" t="s">
        <v>610</v>
      </c>
    </row>
    <row r="24" spans="1:2" ht="24.95" customHeight="1" x14ac:dyDescent="0.25">
      <c r="A24" s="8">
        <v>42</v>
      </c>
      <c r="B24" s="8" t="s">
        <v>611</v>
      </c>
    </row>
    <row r="25" spans="1:2" ht="24.95" customHeight="1" x14ac:dyDescent="0.25">
      <c r="A25" s="8">
        <v>43</v>
      </c>
      <c r="B25" s="8" t="s">
        <v>611</v>
      </c>
    </row>
    <row r="26" spans="1:2" ht="24.95" customHeight="1" x14ac:dyDescent="0.25">
      <c r="A26" s="8">
        <v>3012</v>
      </c>
      <c r="B26" s="8">
        <v>51101</v>
      </c>
    </row>
    <row r="27" spans="1:2" ht="24.95" customHeight="1" x14ac:dyDescent="0.25">
      <c r="A27" s="8">
        <v>45</v>
      </c>
      <c r="B27" s="8">
        <v>30000</v>
      </c>
    </row>
    <row r="28" spans="1:2" ht="24.95" customHeight="1" x14ac:dyDescent="0.25">
      <c r="A28" s="8">
        <v>45</v>
      </c>
      <c r="B28" s="8">
        <v>30000</v>
      </c>
    </row>
    <row r="29" spans="1:2" ht="24.95" customHeight="1" x14ac:dyDescent="0.25">
      <c r="A29" s="8">
        <v>45</v>
      </c>
      <c r="B29" s="8">
        <v>30000</v>
      </c>
    </row>
    <row r="30" spans="1:2" ht="24.95" customHeight="1" x14ac:dyDescent="0.25">
      <c r="A30" s="8">
        <v>45</v>
      </c>
      <c r="B30" s="8">
        <v>30000</v>
      </c>
    </row>
    <row r="31" spans="1:2" ht="24.95" customHeight="1" x14ac:dyDescent="0.25">
      <c r="A31" s="8">
        <v>45</v>
      </c>
      <c r="B31" s="8">
        <v>30000</v>
      </c>
    </row>
    <row r="32" spans="1:2" ht="24.95" customHeight="1" x14ac:dyDescent="0.25">
      <c r="A32" s="8">
        <v>46</v>
      </c>
      <c r="B32" s="8">
        <v>51101</v>
      </c>
    </row>
    <row r="33" spans="1:2" ht="24.95" customHeight="1" x14ac:dyDescent="0.25">
      <c r="A33" s="8">
        <v>3018</v>
      </c>
      <c r="B33" s="8">
        <v>29201</v>
      </c>
    </row>
    <row r="34" spans="1:2" ht="24.95" customHeight="1" x14ac:dyDescent="0.25">
      <c r="A34" s="8">
        <v>3019</v>
      </c>
      <c r="B34" s="8">
        <v>21801</v>
      </c>
    </row>
    <row r="35" spans="1:2" ht="24.95" customHeight="1" x14ac:dyDescent="0.25">
      <c r="A35" s="8">
        <v>3020</v>
      </c>
      <c r="B35" s="8">
        <v>31601</v>
      </c>
    </row>
    <row r="36" spans="1:2" ht="24.95" customHeight="1" x14ac:dyDescent="0.25">
      <c r="A36" s="8">
        <v>3021</v>
      </c>
      <c r="B36" s="8">
        <v>44101</v>
      </c>
    </row>
    <row r="37" spans="1:2" ht="24.95" customHeight="1" x14ac:dyDescent="0.25">
      <c r="A37" s="8">
        <v>3022</v>
      </c>
      <c r="B37" s="8">
        <v>56501</v>
      </c>
    </row>
    <row r="38" spans="1:2" ht="24.95" customHeight="1" x14ac:dyDescent="0.25">
      <c r="A38" s="8">
        <v>3023</v>
      </c>
      <c r="B38" s="8">
        <v>44101</v>
      </c>
    </row>
    <row r="39" spans="1:2" ht="24.95" customHeight="1" x14ac:dyDescent="0.25">
      <c r="A39" s="8">
        <v>44</v>
      </c>
      <c r="B39" s="8">
        <v>51101</v>
      </c>
    </row>
    <row r="40" spans="1:2" ht="24.95" customHeight="1" x14ac:dyDescent="0.25">
      <c r="A40" s="8">
        <v>47</v>
      </c>
      <c r="B40" s="8">
        <v>27101</v>
      </c>
    </row>
    <row r="41" spans="1:2" ht="24.95" customHeight="1" x14ac:dyDescent="0.25">
      <c r="A41" s="8">
        <v>48</v>
      </c>
      <c r="B41" s="8">
        <v>44101</v>
      </c>
    </row>
    <row r="42" spans="1:2" ht="24.95" customHeight="1" x14ac:dyDescent="0.25">
      <c r="A42" s="8">
        <v>49</v>
      </c>
      <c r="B42" s="8">
        <v>44101</v>
      </c>
    </row>
    <row r="43" spans="1:2" ht="24.95" customHeight="1" x14ac:dyDescent="0.25">
      <c r="A43" s="8">
        <v>50</v>
      </c>
      <c r="B43" s="8">
        <v>33603</v>
      </c>
    </row>
    <row r="44" spans="1:2" ht="24.95" customHeight="1" x14ac:dyDescent="0.25">
      <c r="A44" s="8">
        <v>51</v>
      </c>
      <c r="B44" s="8">
        <v>21201</v>
      </c>
    </row>
    <row r="45" spans="1:2" ht="24.95" customHeight="1" x14ac:dyDescent="0.25">
      <c r="A45" s="8">
        <v>52</v>
      </c>
      <c r="B45" s="8">
        <v>51501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opLeftCell="A3" workbookViewId="0">
      <selection activeCell="C12" sqref="C12"/>
    </sheetView>
  </sheetViews>
  <sheetFormatPr baseColWidth="10" defaultColWidth="9.140625" defaultRowHeight="15" x14ac:dyDescent="0.25"/>
  <cols>
    <col min="1" max="1" width="8.71093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ht="24.95" customHeight="1" x14ac:dyDescent="0.25">
      <c r="A4" s="10">
        <v>2</v>
      </c>
      <c r="B4" s="8"/>
      <c r="C4" s="8"/>
      <c r="D4" s="8"/>
      <c r="E4" s="8"/>
    </row>
    <row r="5" spans="1:5" ht="24.95" customHeight="1" x14ac:dyDescent="0.25">
      <c r="A5" s="10">
        <v>3016</v>
      </c>
      <c r="B5" s="8"/>
      <c r="C5" s="8"/>
      <c r="D5" s="8"/>
      <c r="E5" s="8"/>
    </row>
    <row r="6" spans="1:5" ht="24.95" customHeight="1" x14ac:dyDescent="0.25">
      <c r="A6" s="10">
        <v>3017</v>
      </c>
      <c r="B6" s="8"/>
      <c r="C6" s="8"/>
      <c r="D6" s="8"/>
      <c r="E6" s="8"/>
    </row>
    <row r="7" spans="1:5" ht="24.95" customHeight="1" x14ac:dyDescent="0.25">
      <c r="A7" s="10">
        <v>29</v>
      </c>
      <c r="B7" s="8"/>
      <c r="C7" s="8"/>
      <c r="D7" s="8"/>
      <c r="E7" s="8"/>
    </row>
    <row r="8" spans="1:5" ht="24.95" customHeight="1" x14ac:dyDescent="0.25">
      <c r="A8" s="15">
        <v>29</v>
      </c>
      <c r="B8" s="8"/>
      <c r="C8" s="8"/>
      <c r="D8" s="8"/>
      <c r="E8" s="8"/>
    </row>
    <row r="9" spans="1:5" ht="24.95" customHeight="1" x14ac:dyDescent="0.25">
      <c r="A9" s="10">
        <v>30</v>
      </c>
      <c r="B9" s="8"/>
      <c r="C9" s="8"/>
      <c r="D9" s="8"/>
      <c r="E9" s="8"/>
    </row>
    <row r="10" spans="1:5" ht="24.95" customHeight="1" x14ac:dyDescent="0.25">
      <c r="A10" s="8">
        <v>31</v>
      </c>
      <c r="B10" s="8"/>
      <c r="C10" s="8"/>
      <c r="D10" s="8"/>
      <c r="E10" s="8"/>
    </row>
    <row r="11" spans="1:5" ht="24.95" customHeight="1" x14ac:dyDescent="0.25">
      <c r="A11" s="15">
        <v>31</v>
      </c>
      <c r="B11" s="8"/>
      <c r="C11" s="8"/>
      <c r="D11" s="8"/>
      <c r="E11" s="8"/>
    </row>
    <row r="12" spans="1:5" ht="24.95" customHeight="1" x14ac:dyDescent="0.25">
      <c r="A12" s="8">
        <v>32</v>
      </c>
      <c r="B12" s="8"/>
      <c r="C12" s="8"/>
      <c r="D12" s="8"/>
      <c r="E12" s="8"/>
    </row>
    <row r="13" spans="1:5" ht="24.95" customHeight="1" x14ac:dyDescent="0.25">
      <c r="A13" s="15">
        <v>32</v>
      </c>
      <c r="B13" s="8"/>
      <c r="C13" s="8"/>
      <c r="D13" s="8"/>
      <c r="E13" s="8"/>
    </row>
    <row r="14" spans="1:5" ht="24.95" customHeight="1" x14ac:dyDescent="0.25">
      <c r="A14" s="8">
        <v>33</v>
      </c>
      <c r="B14" s="8"/>
      <c r="C14" s="8"/>
      <c r="D14" s="8"/>
      <c r="E14" s="8"/>
    </row>
    <row r="15" spans="1:5" ht="24.95" customHeight="1" x14ac:dyDescent="0.25">
      <c r="A15" s="15">
        <v>33</v>
      </c>
      <c r="B15" s="8"/>
      <c r="C15" s="8"/>
      <c r="D15" s="8"/>
      <c r="E15" s="8"/>
    </row>
    <row r="16" spans="1:5" ht="24.95" customHeight="1" x14ac:dyDescent="0.25">
      <c r="A16" s="10">
        <v>34</v>
      </c>
      <c r="B16" s="8"/>
      <c r="C16" s="8"/>
      <c r="D16" s="8"/>
      <c r="E16" s="8"/>
    </row>
    <row r="17" spans="1:5" ht="24.95" customHeight="1" x14ac:dyDescent="0.25">
      <c r="A17" s="10">
        <v>35</v>
      </c>
      <c r="B17" s="10"/>
      <c r="C17" s="10"/>
      <c r="D17" s="10"/>
      <c r="E17" s="10"/>
    </row>
    <row r="18" spans="1:5" ht="24.95" customHeight="1" x14ac:dyDescent="0.25">
      <c r="A18" s="10">
        <v>36</v>
      </c>
      <c r="B18" s="10"/>
      <c r="C18" s="10"/>
      <c r="D18" s="10"/>
      <c r="E18" s="10"/>
    </row>
    <row r="19" spans="1:5" ht="24.95" customHeight="1" x14ac:dyDescent="0.25">
      <c r="A19" s="10">
        <v>37</v>
      </c>
      <c r="B19" s="10"/>
      <c r="C19" s="10"/>
      <c r="D19" s="10"/>
      <c r="E19" s="10"/>
    </row>
    <row r="20" spans="1:5" ht="24.95" customHeight="1" x14ac:dyDescent="0.25">
      <c r="A20" s="21">
        <v>38</v>
      </c>
      <c r="B20" s="10"/>
      <c r="C20" s="10"/>
      <c r="D20" s="10"/>
      <c r="E20" s="10"/>
    </row>
    <row r="21" spans="1:5" ht="24.95" customHeight="1" x14ac:dyDescent="0.25">
      <c r="A21" s="21">
        <v>39</v>
      </c>
      <c r="B21" s="8"/>
      <c r="C21" s="8"/>
      <c r="D21" s="8"/>
      <c r="E21" s="8"/>
    </row>
    <row r="22" spans="1:5" ht="24.95" customHeight="1" x14ac:dyDescent="0.25">
      <c r="A22" s="10">
        <v>40</v>
      </c>
      <c r="B22" s="8"/>
      <c r="C22" s="8"/>
      <c r="D22" s="8"/>
      <c r="E22" s="8"/>
    </row>
    <row r="23" spans="1:5" ht="24.95" customHeight="1" x14ac:dyDescent="0.25">
      <c r="A23" s="10">
        <v>41</v>
      </c>
      <c r="B23" s="8"/>
      <c r="C23" s="8"/>
      <c r="D23" s="8"/>
      <c r="E23" s="8"/>
    </row>
    <row r="24" spans="1:5" ht="24.95" customHeight="1" x14ac:dyDescent="0.25">
      <c r="A24" s="10">
        <v>42</v>
      </c>
      <c r="B24" s="8"/>
      <c r="C24" s="8"/>
      <c r="D24" s="8"/>
      <c r="E24" s="8"/>
    </row>
    <row r="25" spans="1:5" ht="24.95" customHeight="1" x14ac:dyDescent="0.25">
      <c r="A25" s="10">
        <v>43</v>
      </c>
      <c r="B25" s="8"/>
      <c r="C25" s="8"/>
      <c r="D25" s="8"/>
      <c r="E25" s="8"/>
    </row>
    <row r="26" spans="1:5" ht="24.95" customHeight="1" x14ac:dyDescent="0.25">
      <c r="A26" s="10">
        <v>3012</v>
      </c>
      <c r="B26" s="8"/>
      <c r="C26" s="8"/>
      <c r="D26" s="8"/>
      <c r="E26" s="8"/>
    </row>
    <row r="27" spans="1:5" ht="24.95" customHeight="1" x14ac:dyDescent="0.25">
      <c r="A27" s="8">
        <v>45</v>
      </c>
      <c r="B27" s="8"/>
      <c r="C27" s="8"/>
      <c r="D27" s="8"/>
      <c r="E27" s="8"/>
    </row>
    <row r="28" spans="1:5" ht="24.95" customHeight="1" x14ac:dyDescent="0.25">
      <c r="A28" s="8">
        <v>45</v>
      </c>
      <c r="B28" s="6"/>
      <c r="C28" s="6"/>
      <c r="D28" s="6"/>
      <c r="E28" s="6"/>
    </row>
    <row r="29" spans="1:5" ht="24.95" customHeight="1" x14ac:dyDescent="0.25">
      <c r="A29" s="8">
        <v>45</v>
      </c>
      <c r="B29" s="6"/>
      <c r="C29" s="6"/>
      <c r="D29" s="6"/>
      <c r="E29" s="6"/>
    </row>
    <row r="30" spans="1:5" ht="24.95" customHeight="1" x14ac:dyDescent="0.25">
      <c r="A30" s="8">
        <v>45</v>
      </c>
      <c r="B30" s="6"/>
      <c r="C30" s="6"/>
      <c r="D30" s="6"/>
      <c r="E30" s="6"/>
    </row>
    <row r="31" spans="1:5" ht="24.95" customHeight="1" x14ac:dyDescent="0.25">
      <c r="A31" s="8">
        <v>45</v>
      </c>
      <c r="B31" s="6"/>
      <c r="C31" s="6"/>
      <c r="D31" s="6"/>
      <c r="E31" s="6"/>
    </row>
    <row r="32" spans="1:5" ht="24.95" customHeight="1" x14ac:dyDescent="0.25">
      <c r="A32" s="8">
        <v>46</v>
      </c>
      <c r="B32" s="6"/>
      <c r="C32" s="6"/>
      <c r="D32" s="6"/>
      <c r="E32" s="6"/>
    </row>
    <row r="33" spans="1:5" ht="24.95" customHeight="1" x14ac:dyDescent="0.25">
      <c r="A33" s="8">
        <v>3018</v>
      </c>
      <c r="B33" s="6"/>
      <c r="C33" s="6"/>
      <c r="D33" s="6"/>
      <c r="E33" s="6"/>
    </row>
    <row r="34" spans="1:5" ht="24.95" customHeight="1" x14ac:dyDescent="0.25">
      <c r="A34" s="8">
        <v>3019</v>
      </c>
      <c r="B34" s="6"/>
      <c r="C34" s="6"/>
      <c r="D34" s="6"/>
      <c r="E34" s="6"/>
    </row>
    <row r="35" spans="1:5" ht="24.95" customHeight="1" x14ac:dyDescent="0.25">
      <c r="A35" s="8">
        <v>3020</v>
      </c>
      <c r="B35" s="6"/>
      <c r="C35" s="6"/>
      <c r="D35" s="6"/>
      <c r="E35" s="6"/>
    </row>
    <row r="36" spans="1:5" ht="24.95" customHeight="1" x14ac:dyDescent="0.25">
      <c r="A36" s="8">
        <v>3021</v>
      </c>
      <c r="B36" s="6"/>
      <c r="C36" s="6"/>
      <c r="D36" s="6"/>
      <c r="E36" s="6"/>
    </row>
    <row r="37" spans="1:5" ht="24.95" customHeight="1" x14ac:dyDescent="0.25">
      <c r="A37" s="8">
        <v>3022</v>
      </c>
      <c r="B37" s="6"/>
      <c r="C37" s="6"/>
      <c r="D37" s="6"/>
      <c r="E37" s="6"/>
    </row>
    <row r="38" spans="1:5" ht="24.95" customHeight="1" x14ac:dyDescent="0.25">
      <c r="A38" s="8">
        <v>3023</v>
      </c>
      <c r="B38" s="6"/>
      <c r="C38" s="6"/>
      <c r="D38" s="6"/>
      <c r="E38" s="6"/>
    </row>
    <row r="39" spans="1:5" ht="24.95" customHeight="1" x14ac:dyDescent="0.25">
      <c r="A39" s="8">
        <v>44</v>
      </c>
      <c r="B39" s="6"/>
      <c r="C39" s="6"/>
      <c r="D39" s="6"/>
      <c r="E39" s="6"/>
    </row>
    <row r="40" spans="1:5" ht="24.95" customHeight="1" x14ac:dyDescent="0.25">
      <c r="A40" s="8">
        <v>47</v>
      </c>
      <c r="B40" s="6"/>
      <c r="C40" s="6"/>
      <c r="D40" s="6"/>
      <c r="E40" s="6"/>
    </row>
    <row r="41" spans="1:5" ht="24.95" customHeight="1" x14ac:dyDescent="0.25">
      <c r="A41" s="8">
        <v>48</v>
      </c>
      <c r="B41" s="6"/>
      <c r="C41" s="6"/>
      <c r="D41" s="6"/>
      <c r="E41" s="6"/>
    </row>
    <row r="42" spans="1:5" ht="24.95" customHeight="1" x14ac:dyDescent="0.25">
      <c r="A42" s="8">
        <v>49</v>
      </c>
      <c r="B42" s="6"/>
      <c r="C42" s="6"/>
      <c r="D42" s="6"/>
      <c r="E42" s="6"/>
    </row>
    <row r="43" spans="1:5" ht="24.95" customHeight="1" x14ac:dyDescent="0.25">
      <c r="A43" s="8">
        <v>50</v>
      </c>
      <c r="B43" s="6"/>
      <c r="C43" s="6"/>
      <c r="D43" s="6"/>
      <c r="E43" s="6"/>
    </row>
    <row r="44" spans="1:5" ht="24.95" customHeight="1" x14ac:dyDescent="0.25">
      <c r="A44" s="8">
        <v>51</v>
      </c>
      <c r="B44" s="6"/>
      <c r="C44" s="6"/>
      <c r="D44" s="6"/>
      <c r="E44" s="6"/>
    </row>
    <row r="45" spans="1:5" ht="24.95" customHeight="1" x14ac:dyDescent="0.25">
      <c r="A45" s="8">
        <v>52</v>
      </c>
      <c r="B45" s="6"/>
      <c r="C45" s="6"/>
      <c r="D45" s="6"/>
      <c r="E45"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opLeftCell="A3" workbookViewId="0">
      <selection activeCell="C8" sqref="C8"/>
    </sheetView>
  </sheetViews>
  <sheetFormatPr baseColWidth="10" defaultColWidth="9.140625" defaultRowHeight="15" x14ac:dyDescent="0.25"/>
  <cols>
    <col min="1" max="1" width="7.85546875"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ht="24.95" customHeight="1" x14ac:dyDescent="0.25">
      <c r="A4" s="3">
        <v>2</v>
      </c>
      <c r="B4" s="6" t="s">
        <v>228</v>
      </c>
      <c r="C4" s="6" t="s">
        <v>228</v>
      </c>
      <c r="D4" s="6" t="s">
        <v>228</v>
      </c>
      <c r="E4" s="6" t="s">
        <v>228</v>
      </c>
      <c r="F4" s="6"/>
    </row>
    <row r="5" spans="1:6" ht="24.95" customHeight="1" x14ac:dyDescent="0.25">
      <c r="A5" s="3">
        <v>3016</v>
      </c>
      <c r="B5" s="6" t="s">
        <v>228</v>
      </c>
      <c r="C5" s="6" t="s">
        <v>228</v>
      </c>
      <c r="D5" s="6" t="s">
        <v>228</v>
      </c>
      <c r="E5" s="6" t="s">
        <v>228</v>
      </c>
      <c r="F5" s="6"/>
    </row>
    <row r="6" spans="1:6" ht="24.95" customHeight="1" x14ac:dyDescent="0.25">
      <c r="A6" s="3">
        <v>3017</v>
      </c>
      <c r="B6" s="6" t="s">
        <v>228</v>
      </c>
      <c r="C6" s="6" t="s">
        <v>228</v>
      </c>
      <c r="D6" s="6" t="s">
        <v>228</v>
      </c>
      <c r="E6" s="6" t="s">
        <v>228</v>
      </c>
      <c r="F6" s="6"/>
    </row>
    <row r="7" spans="1:6" ht="24.95" customHeight="1" x14ac:dyDescent="0.25">
      <c r="A7" s="3">
        <v>29</v>
      </c>
      <c r="B7" s="6" t="s">
        <v>228</v>
      </c>
      <c r="C7" s="6" t="s">
        <v>228</v>
      </c>
      <c r="D7" s="6" t="s">
        <v>228</v>
      </c>
      <c r="E7" s="6" t="s">
        <v>228</v>
      </c>
      <c r="F7" s="6"/>
    </row>
    <row r="8" spans="1:6" ht="24.95" customHeight="1" x14ac:dyDescent="0.25">
      <c r="A8" s="3">
        <v>29</v>
      </c>
      <c r="B8" s="6" t="s">
        <v>228</v>
      </c>
      <c r="C8" s="6" t="s">
        <v>228</v>
      </c>
      <c r="D8" s="6" t="s">
        <v>228</v>
      </c>
      <c r="E8" s="6" t="s">
        <v>228</v>
      </c>
      <c r="F8" s="6"/>
    </row>
    <row r="9" spans="1:6" ht="24.95" customHeight="1" x14ac:dyDescent="0.25">
      <c r="A9" s="3">
        <v>30</v>
      </c>
      <c r="B9" s="6" t="s">
        <v>228</v>
      </c>
      <c r="C9" s="6" t="s">
        <v>228</v>
      </c>
      <c r="D9" s="6" t="s">
        <v>228</v>
      </c>
      <c r="E9" s="6" t="s">
        <v>228</v>
      </c>
      <c r="F9" s="6"/>
    </row>
    <row r="10" spans="1:6" ht="24.95" customHeight="1" x14ac:dyDescent="0.25">
      <c r="A10" s="3">
        <v>31</v>
      </c>
      <c r="B10" s="6" t="s">
        <v>228</v>
      </c>
      <c r="C10" s="6" t="s">
        <v>228</v>
      </c>
      <c r="D10" s="6" t="s">
        <v>228</v>
      </c>
      <c r="E10" s="6" t="s">
        <v>228</v>
      </c>
      <c r="F10" s="6"/>
    </row>
    <row r="11" spans="1:6" ht="24.95" customHeight="1" x14ac:dyDescent="0.25">
      <c r="A11" s="3">
        <v>31</v>
      </c>
      <c r="B11" s="6" t="s">
        <v>228</v>
      </c>
      <c r="C11" s="6" t="s">
        <v>228</v>
      </c>
      <c r="D11" s="6" t="s">
        <v>228</v>
      </c>
      <c r="E11" s="6" t="s">
        <v>228</v>
      </c>
      <c r="F11" s="6"/>
    </row>
    <row r="12" spans="1:6" ht="24.95" customHeight="1" x14ac:dyDescent="0.25">
      <c r="A12" s="3">
        <v>32</v>
      </c>
      <c r="B12" s="6" t="s">
        <v>228</v>
      </c>
      <c r="C12" s="6" t="s">
        <v>228</v>
      </c>
      <c r="D12" s="6" t="s">
        <v>228</v>
      </c>
      <c r="E12" s="6" t="s">
        <v>228</v>
      </c>
      <c r="F12" s="6"/>
    </row>
    <row r="13" spans="1:6" ht="24.95" customHeight="1" x14ac:dyDescent="0.25">
      <c r="A13" s="3">
        <v>32</v>
      </c>
      <c r="B13" s="6" t="s">
        <v>228</v>
      </c>
      <c r="C13" s="6" t="s">
        <v>228</v>
      </c>
      <c r="D13" s="6" t="s">
        <v>228</v>
      </c>
      <c r="E13" s="6" t="s">
        <v>228</v>
      </c>
      <c r="F13" s="6"/>
    </row>
    <row r="14" spans="1:6" ht="24.95" customHeight="1" x14ac:dyDescent="0.25">
      <c r="A14" s="3">
        <v>33</v>
      </c>
      <c r="B14" s="6" t="s">
        <v>228</v>
      </c>
      <c r="C14" s="6" t="s">
        <v>228</v>
      </c>
      <c r="D14" s="6" t="s">
        <v>228</v>
      </c>
      <c r="E14" s="6" t="s">
        <v>228</v>
      </c>
      <c r="F14" s="6"/>
    </row>
    <row r="15" spans="1:6" ht="24.95" customHeight="1" x14ac:dyDescent="0.25">
      <c r="A15" s="3">
        <v>33</v>
      </c>
      <c r="B15" s="6" t="s">
        <v>228</v>
      </c>
      <c r="C15" s="6" t="s">
        <v>228</v>
      </c>
      <c r="D15" s="6" t="s">
        <v>228</v>
      </c>
      <c r="E15" s="6" t="s">
        <v>228</v>
      </c>
      <c r="F15" s="6"/>
    </row>
    <row r="16" spans="1:6" ht="24.95" customHeight="1" x14ac:dyDescent="0.25">
      <c r="A16" s="3">
        <v>34</v>
      </c>
      <c r="B16" s="6" t="s">
        <v>228</v>
      </c>
      <c r="C16" s="6" t="s">
        <v>228</v>
      </c>
      <c r="D16" s="6" t="s">
        <v>228</v>
      </c>
      <c r="E16" s="6" t="s">
        <v>228</v>
      </c>
      <c r="F16" s="6"/>
    </row>
    <row r="17" spans="1:6" ht="24.95" customHeight="1" x14ac:dyDescent="0.25">
      <c r="A17" s="3">
        <v>35</v>
      </c>
      <c r="B17" s="6" t="s">
        <v>228</v>
      </c>
      <c r="C17" s="6" t="s">
        <v>228</v>
      </c>
      <c r="D17" s="6" t="s">
        <v>228</v>
      </c>
      <c r="E17" s="6" t="s">
        <v>228</v>
      </c>
      <c r="F17" s="6"/>
    </row>
    <row r="18" spans="1:6" ht="24.95" customHeight="1" x14ac:dyDescent="0.25">
      <c r="A18" s="3">
        <v>36</v>
      </c>
      <c r="B18" s="6" t="s">
        <v>228</v>
      </c>
      <c r="C18" s="6" t="s">
        <v>228</v>
      </c>
      <c r="D18" s="6" t="s">
        <v>228</v>
      </c>
      <c r="E18" s="6" t="s">
        <v>228</v>
      </c>
      <c r="F18" s="6"/>
    </row>
    <row r="19" spans="1:6" ht="24.95" customHeight="1" x14ac:dyDescent="0.25">
      <c r="A19" s="3">
        <v>37</v>
      </c>
      <c r="B19" s="6" t="s">
        <v>228</v>
      </c>
      <c r="C19" s="6" t="s">
        <v>228</v>
      </c>
      <c r="D19" s="6" t="s">
        <v>228</v>
      </c>
      <c r="E19" s="6" t="s">
        <v>228</v>
      </c>
      <c r="F19" s="6"/>
    </row>
    <row r="20" spans="1:6" ht="24.95" customHeight="1" x14ac:dyDescent="0.25">
      <c r="A20" s="32">
        <v>38</v>
      </c>
      <c r="B20" s="6" t="s">
        <v>228</v>
      </c>
      <c r="C20" s="6" t="s">
        <v>228</v>
      </c>
      <c r="D20" s="6" t="s">
        <v>228</v>
      </c>
      <c r="E20" s="6" t="s">
        <v>228</v>
      </c>
      <c r="F20" s="6"/>
    </row>
    <row r="21" spans="1:6" ht="24.95" customHeight="1" x14ac:dyDescent="0.25">
      <c r="A21" s="32">
        <v>39</v>
      </c>
      <c r="B21" s="6" t="s">
        <v>228</v>
      </c>
      <c r="C21" s="6" t="s">
        <v>228</v>
      </c>
      <c r="D21" s="6" t="s">
        <v>228</v>
      </c>
      <c r="E21" s="6" t="s">
        <v>228</v>
      </c>
      <c r="F21" s="6"/>
    </row>
    <row r="22" spans="1:6" ht="24.95" customHeight="1" x14ac:dyDescent="0.25">
      <c r="A22" s="3">
        <v>40</v>
      </c>
      <c r="B22" s="6" t="s">
        <v>228</v>
      </c>
      <c r="C22" s="6" t="s">
        <v>228</v>
      </c>
      <c r="D22" s="6" t="s">
        <v>228</v>
      </c>
      <c r="E22" s="6" t="s">
        <v>228</v>
      </c>
      <c r="F22" s="6"/>
    </row>
    <row r="23" spans="1:6" ht="24.95" customHeight="1" x14ac:dyDescent="0.25">
      <c r="A23" s="3">
        <v>41</v>
      </c>
      <c r="B23" s="6" t="s">
        <v>228</v>
      </c>
      <c r="C23" s="6" t="s">
        <v>228</v>
      </c>
      <c r="D23" s="6" t="s">
        <v>228</v>
      </c>
      <c r="E23" s="6" t="s">
        <v>228</v>
      </c>
      <c r="F23" s="6"/>
    </row>
    <row r="24" spans="1:6" ht="24.95" customHeight="1" x14ac:dyDescent="0.25">
      <c r="A24" s="3">
        <v>42</v>
      </c>
      <c r="B24" s="6" t="s">
        <v>228</v>
      </c>
      <c r="C24" s="6" t="s">
        <v>228</v>
      </c>
      <c r="D24" s="6" t="s">
        <v>228</v>
      </c>
      <c r="E24" s="6" t="s">
        <v>228</v>
      </c>
      <c r="F24" s="6"/>
    </row>
    <row r="25" spans="1:6" ht="24.95" customHeight="1" x14ac:dyDescent="0.25">
      <c r="A25" s="3">
        <v>43</v>
      </c>
      <c r="B25" s="6" t="s">
        <v>228</v>
      </c>
      <c r="C25" s="6" t="s">
        <v>228</v>
      </c>
      <c r="D25" s="6" t="s">
        <v>228</v>
      </c>
      <c r="E25" s="6" t="s">
        <v>228</v>
      </c>
      <c r="F25" s="6"/>
    </row>
    <row r="26" spans="1:6" ht="24.95" customHeight="1" x14ac:dyDescent="0.25">
      <c r="A26" s="3">
        <v>3012</v>
      </c>
      <c r="B26" s="6" t="s">
        <v>228</v>
      </c>
      <c r="C26" s="6" t="s">
        <v>228</v>
      </c>
      <c r="D26" s="6" t="s">
        <v>228</v>
      </c>
      <c r="E26" s="6" t="s">
        <v>228</v>
      </c>
      <c r="F26" s="6"/>
    </row>
    <row r="27" spans="1:6" ht="24.95" customHeight="1" x14ac:dyDescent="0.25">
      <c r="A27" s="3">
        <v>45</v>
      </c>
      <c r="B27" s="6" t="s">
        <v>228</v>
      </c>
      <c r="C27" s="6" t="s">
        <v>228</v>
      </c>
      <c r="D27" s="6" t="s">
        <v>228</v>
      </c>
      <c r="E27" s="6" t="s">
        <v>228</v>
      </c>
      <c r="F27" s="6"/>
    </row>
    <row r="28" spans="1:6" ht="24.95" customHeight="1" x14ac:dyDescent="0.25">
      <c r="A28" s="3">
        <v>45</v>
      </c>
      <c r="B28" s="6" t="s">
        <v>228</v>
      </c>
      <c r="C28" s="6" t="s">
        <v>228</v>
      </c>
      <c r="D28" s="6" t="s">
        <v>228</v>
      </c>
      <c r="E28" s="6" t="s">
        <v>228</v>
      </c>
      <c r="F28" s="6"/>
    </row>
    <row r="29" spans="1:6" ht="24.95" customHeight="1" x14ac:dyDescent="0.25">
      <c r="A29" s="3">
        <v>45</v>
      </c>
      <c r="B29" s="6" t="s">
        <v>228</v>
      </c>
      <c r="C29" s="6" t="s">
        <v>228</v>
      </c>
      <c r="D29" s="6" t="s">
        <v>228</v>
      </c>
      <c r="E29" s="6" t="s">
        <v>228</v>
      </c>
      <c r="F29" s="6"/>
    </row>
    <row r="30" spans="1:6" ht="24.95" customHeight="1" x14ac:dyDescent="0.25">
      <c r="A30" s="3">
        <v>45</v>
      </c>
      <c r="B30" s="6" t="s">
        <v>228</v>
      </c>
      <c r="C30" s="6" t="s">
        <v>228</v>
      </c>
      <c r="D30" s="6" t="s">
        <v>228</v>
      </c>
      <c r="E30" s="6" t="s">
        <v>228</v>
      </c>
      <c r="F30" s="6"/>
    </row>
    <row r="31" spans="1:6" ht="24.95" customHeight="1" x14ac:dyDescent="0.25">
      <c r="A31" s="3">
        <v>45</v>
      </c>
      <c r="B31" s="6" t="s">
        <v>228</v>
      </c>
      <c r="C31" s="6" t="s">
        <v>228</v>
      </c>
      <c r="D31" s="6" t="s">
        <v>228</v>
      </c>
      <c r="E31" s="6" t="s">
        <v>228</v>
      </c>
      <c r="F31" s="6"/>
    </row>
    <row r="32" spans="1:6" ht="24.95" customHeight="1" x14ac:dyDescent="0.25">
      <c r="A32" s="3">
        <v>46</v>
      </c>
      <c r="B32" s="6" t="s">
        <v>228</v>
      </c>
      <c r="C32" s="6" t="s">
        <v>228</v>
      </c>
      <c r="D32" s="6" t="s">
        <v>228</v>
      </c>
      <c r="E32" s="6" t="s">
        <v>228</v>
      </c>
      <c r="F32" s="6"/>
    </row>
    <row r="33" spans="1:6" ht="24.95" customHeight="1" x14ac:dyDescent="0.25">
      <c r="A33" s="3">
        <v>3018</v>
      </c>
      <c r="B33" s="6" t="s">
        <v>228</v>
      </c>
      <c r="C33" s="6" t="s">
        <v>228</v>
      </c>
      <c r="D33" s="6" t="s">
        <v>228</v>
      </c>
      <c r="E33" s="6" t="s">
        <v>228</v>
      </c>
      <c r="F33" s="6"/>
    </row>
    <row r="34" spans="1:6" ht="24.95" customHeight="1" x14ac:dyDescent="0.25">
      <c r="A34" s="3">
        <v>3019</v>
      </c>
      <c r="B34" s="6" t="s">
        <v>228</v>
      </c>
      <c r="C34" s="6" t="s">
        <v>228</v>
      </c>
      <c r="D34" s="6" t="s">
        <v>228</v>
      </c>
      <c r="E34" s="6" t="s">
        <v>228</v>
      </c>
      <c r="F34" s="6"/>
    </row>
    <row r="35" spans="1:6" ht="24.95" customHeight="1" x14ac:dyDescent="0.25">
      <c r="A35" s="3">
        <v>3020</v>
      </c>
      <c r="B35" s="6" t="s">
        <v>228</v>
      </c>
      <c r="C35" s="6" t="s">
        <v>228</v>
      </c>
      <c r="D35" s="6" t="s">
        <v>228</v>
      </c>
      <c r="E35" s="6" t="s">
        <v>228</v>
      </c>
      <c r="F35" s="6"/>
    </row>
    <row r="36" spans="1:6" ht="24.95" customHeight="1" x14ac:dyDescent="0.25">
      <c r="A36" s="3">
        <v>3021</v>
      </c>
      <c r="B36" s="6" t="s">
        <v>228</v>
      </c>
      <c r="C36" s="6" t="s">
        <v>228</v>
      </c>
      <c r="D36" s="6" t="s">
        <v>228</v>
      </c>
      <c r="E36" s="6" t="s">
        <v>228</v>
      </c>
      <c r="F36" s="6"/>
    </row>
    <row r="37" spans="1:6" ht="24.95" customHeight="1" x14ac:dyDescent="0.25">
      <c r="A37" s="3">
        <v>3022</v>
      </c>
      <c r="B37" s="6" t="s">
        <v>228</v>
      </c>
      <c r="C37" s="6" t="s">
        <v>228</v>
      </c>
      <c r="D37" s="6" t="s">
        <v>228</v>
      </c>
      <c r="E37" s="6" t="s">
        <v>228</v>
      </c>
      <c r="F37" s="6"/>
    </row>
    <row r="38" spans="1:6" ht="24.95" customHeight="1" x14ac:dyDescent="0.25">
      <c r="A38" s="3">
        <v>3023</v>
      </c>
      <c r="B38" s="6" t="s">
        <v>228</v>
      </c>
      <c r="C38" s="6" t="s">
        <v>228</v>
      </c>
      <c r="D38" s="6" t="s">
        <v>228</v>
      </c>
      <c r="E38" s="6" t="s">
        <v>228</v>
      </c>
      <c r="F38" s="6"/>
    </row>
    <row r="39" spans="1:6" ht="24.95" customHeight="1" x14ac:dyDescent="0.25">
      <c r="A39" s="3">
        <v>44</v>
      </c>
      <c r="B39" s="6" t="s">
        <v>228</v>
      </c>
      <c r="C39" s="6" t="s">
        <v>228</v>
      </c>
      <c r="D39" s="6" t="s">
        <v>228</v>
      </c>
      <c r="E39" s="6" t="s">
        <v>228</v>
      </c>
      <c r="F39" s="6"/>
    </row>
    <row r="40" spans="1:6" ht="24.95" customHeight="1" x14ac:dyDescent="0.25">
      <c r="A40" s="3">
        <v>47</v>
      </c>
      <c r="B40" s="6" t="s">
        <v>228</v>
      </c>
      <c r="C40" s="6" t="s">
        <v>228</v>
      </c>
      <c r="D40" s="6" t="s">
        <v>228</v>
      </c>
      <c r="E40" s="6" t="s">
        <v>228</v>
      </c>
      <c r="F40" s="6"/>
    </row>
    <row r="41" spans="1:6" ht="24.95" customHeight="1" x14ac:dyDescent="0.25">
      <c r="A41" s="3">
        <v>48</v>
      </c>
      <c r="B41" s="6" t="s">
        <v>228</v>
      </c>
      <c r="C41" s="6" t="s">
        <v>228</v>
      </c>
      <c r="D41" s="6" t="s">
        <v>228</v>
      </c>
      <c r="E41" s="6" t="s">
        <v>228</v>
      </c>
      <c r="F41" s="6"/>
    </row>
    <row r="42" spans="1:6" ht="24.95" customHeight="1" x14ac:dyDescent="0.25">
      <c r="A42" s="3">
        <v>49</v>
      </c>
      <c r="B42" s="6" t="s">
        <v>228</v>
      </c>
      <c r="C42" s="6" t="s">
        <v>228</v>
      </c>
      <c r="D42" s="6" t="s">
        <v>228</v>
      </c>
      <c r="E42" s="6" t="s">
        <v>228</v>
      </c>
      <c r="F42" s="6"/>
    </row>
    <row r="43" spans="1:6" ht="24.95" customHeight="1" x14ac:dyDescent="0.25">
      <c r="A43" s="3">
        <v>50</v>
      </c>
      <c r="B43" s="6" t="s">
        <v>228</v>
      </c>
      <c r="C43" s="6" t="s">
        <v>228</v>
      </c>
      <c r="D43" s="6" t="s">
        <v>228</v>
      </c>
      <c r="E43" s="6" t="s">
        <v>228</v>
      </c>
      <c r="F43" s="6"/>
    </row>
    <row r="44" spans="1:6" ht="24.95" customHeight="1" x14ac:dyDescent="0.25">
      <c r="A44" s="3">
        <v>51</v>
      </c>
      <c r="B44" s="6" t="s">
        <v>228</v>
      </c>
      <c r="C44" s="6" t="s">
        <v>228</v>
      </c>
      <c r="D44" s="6" t="s">
        <v>228</v>
      </c>
      <c r="E44" s="6" t="s">
        <v>228</v>
      </c>
      <c r="F44" s="6"/>
    </row>
    <row r="45" spans="1:6" ht="24.95" customHeight="1" x14ac:dyDescent="0.25">
      <c r="A45" s="3">
        <v>52</v>
      </c>
      <c r="B45" s="6" t="s">
        <v>228</v>
      </c>
      <c r="C45" s="6" t="s">
        <v>228</v>
      </c>
      <c r="D45" s="6" t="s">
        <v>228</v>
      </c>
      <c r="E45" s="6" t="s">
        <v>228</v>
      </c>
      <c r="F45" s="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topLeftCell="A3" workbookViewId="0">
      <selection activeCell="F72" sqref="F72"/>
    </sheetView>
  </sheetViews>
  <sheetFormatPr baseColWidth="10" defaultColWidth="9.140625" defaultRowHeight="15" x14ac:dyDescent="0.25"/>
  <cols>
    <col min="1" max="1" width="6.85546875"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ht="24.95" customHeight="1" x14ac:dyDescent="0.25">
      <c r="A4" s="8">
        <v>2</v>
      </c>
      <c r="B4" s="9"/>
      <c r="C4" s="9"/>
      <c r="D4" s="9"/>
      <c r="E4" s="8" t="s">
        <v>263</v>
      </c>
      <c r="F4" s="9"/>
    </row>
    <row r="5" spans="1:6" ht="24.95" customHeight="1" x14ac:dyDescent="0.25">
      <c r="A5" s="8">
        <v>2</v>
      </c>
      <c r="B5" s="9"/>
      <c r="C5" s="9"/>
      <c r="D5" s="9"/>
      <c r="E5" s="20" t="s">
        <v>448</v>
      </c>
      <c r="F5" s="9"/>
    </row>
    <row r="6" spans="1:6" ht="24.95" customHeight="1" x14ac:dyDescent="0.25">
      <c r="A6" s="8">
        <v>3016</v>
      </c>
      <c r="B6" s="8" t="s">
        <v>237</v>
      </c>
      <c r="C6" s="8" t="s">
        <v>224</v>
      </c>
      <c r="D6" s="8" t="s">
        <v>238</v>
      </c>
      <c r="E6" s="9"/>
      <c r="F6" s="9"/>
    </row>
    <row r="7" spans="1:6" ht="24.95" customHeight="1" x14ac:dyDescent="0.25">
      <c r="A7" s="8">
        <v>3016</v>
      </c>
      <c r="B7" s="9"/>
      <c r="C7" s="9"/>
      <c r="D7" s="9"/>
      <c r="E7" s="8" t="s">
        <v>449</v>
      </c>
      <c r="F7" s="19" t="s">
        <v>242</v>
      </c>
    </row>
    <row r="8" spans="1:6" ht="24.95" customHeight="1" x14ac:dyDescent="0.25">
      <c r="A8" s="8">
        <v>3017</v>
      </c>
      <c r="B8" s="9"/>
      <c r="C8" s="9"/>
      <c r="D8" s="9"/>
      <c r="E8" s="8" t="s">
        <v>272</v>
      </c>
      <c r="F8" s="9"/>
    </row>
    <row r="9" spans="1:6" ht="24.95" customHeight="1" x14ac:dyDescent="0.25">
      <c r="A9" s="8">
        <v>3017</v>
      </c>
      <c r="B9" s="9"/>
      <c r="C9" s="9"/>
      <c r="D9" s="9"/>
      <c r="E9" s="8" t="s">
        <v>450</v>
      </c>
      <c r="F9" s="9"/>
    </row>
    <row r="10" spans="1:6" s="14" customFormat="1" ht="24.95" customHeight="1" x14ac:dyDescent="0.25">
      <c r="A10" s="8">
        <v>3017</v>
      </c>
      <c r="B10" s="9"/>
      <c r="C10" s="9"/>
      <c r="D10" s="9"/>
      <c r="E10" s="8" t="s">
        <v>451</v>
      </c>
      <c r="F10" s="9"/>
    </row>
    <row r="11" spans="1:6" s="14" customFormat="1" ht="24.95" customHeight="1" x14ac:dyDescent="0.25">
      <c r="A11" s="8">
        <v>29</v>
      </c>
      <c r="B11" s="9"/>
      <c r="C11" s="9"/>
      <c r="D11" s="9"/>
      <c r="E11" s="8" t="s">
        <v>277</v>
      </c>
      <c r="F11" s="8" t="s">
        <v>278</v>
      </c>
    </row>
    <row r="12" spans="1:6" s="14" customFormat="1" ht="24.95" customHeight="1" x14ac:dyDescent="0.25">
      <c r="A12" s="8">
        <v>29</v>
      </c>
      <c r="B12" s="9"/>
      <c r="C12" s="9"/>
      <c r="D12" s="9"/>
      <c r="E12" s="8" t="s">
        <v>281</v>
      </c>
      <c r="F12" s="8" t="s">
        <v>282</v>
      </c>
    </row>
    <row r="13" spans="1:6" ht="24.95" customHeight="1" x14ac:dyDescent="0.25">
      <c r="A13" s="8">
        <v>30</v>
      </c>
      <c r="B13" s="9"/>
      <c r="C13" s="9"/>
      <c r="D13" s="9"/>
      <c r="E13" s="8" t="s">
        <v>286</v>
      </c>
      <c r="F13" s="8" t="s">
        <v>287</v>
      </c>
    </row>
    <row r="14" spans="1:6" ht="24.95" customHeight="1" x14ac:dyDescent="0.25">
      <c r="A14" s="8">
        <v>31</v>
      </c>
      <c r="B14" s="9"/>
      <c r="C14" s="9"/>
      <c r="D14" s="9"/>
      <c r="E14" s="8" t="s">
        <v>294</v>
      </c>
      <c r="F14" s="7" t="s">
        <v>295</v>
      </c>
    </row>
    <row r="15" spans="1:6" ht="24.95" customHeight="1" x14ac:dyDescent="0.25">
      <c r="A15" s="8">
        <v>31</v>
      </c>
      <c r="B15" s="9"/>
      <c r="C15" s="9"/>
      <c r="D15" s="9"/>
      <c r="E15" s="8" t="s">
        <v>291</v>
      </c>
      <c r="F15" s="8" t="s">
        <v>292</v>
      </c>
    </row>
    <row r="16" spans="1:6" ht="24.95" customHeight="1" x14ac:dyDescent="0.25">
      <c r="A16" s="8">
        <v>32</v>
      </c>
      <c r="B16" s="9"/>
      <c r="C16" s="9"/>
      <c r="D16" s="9"/>
      <c r="E16" s="13" t="s">
        <v>305</v>
      </c>
      <c r="F16" s="8" t="s">
        <v>306</v>
      </c>
    </row>
    <row r="17" spans="1:6" ht="24.95" customHeight="1" x14ac:dyDescent="0.25">
      <c r="A17" s="8">
        <v>32</v>
      </c>
      <c r="B17" s="9"/>
      <c r="C17" s="9"/>
      <c r="D17" s="9"/>
      <c r="E17" s="8" t="s">
        <v>294</v>
      </c>
      <c r="F17" s="7" t="s">
        <v>295</v>
      </c>
    </row>
    <row r="18" spans="1:6" ht="24.95" customHeight="1" x14ac:dyDescent="0.25">
      <c r="A18" s="8">
        <v>32</v>
      </c>
      <c r="B18" s="9"/>
      <c r="C18" s="9"/>
      <c r="D18" s="9"/>
      <c r="E18" s="8" t="s">
        <v>299</v>
      </c>
      <c r="F18" s="8" t="s">
        <v>300</v>
      </c>
    </row>
    <row r="19" spans="1:6" ht="24.95" customHeight="1" x14ac:dyDescent="0.25">
      <c r="A19" s="8">
        <v>33</v>
      </c>
      <c r="B19" s="9"/>
      <c r="C19" s="9"/>
      <c r="D19" s="9"/>
      <c r="E19" s="8" t="s">
        <v>294</v>
      </c>
      <c r="F19" s="7" t="s">
        <v>295</v>
      </c>
    </row>
    <row r="20" spans="1:6" ht="24.95" customHeight="1" x14ac:dyDescent="0.25">
      <c r="A20" s="8">
        <v>33</v>
      </c>
      <c r="B20" s="9"/>
      <c r="C20" s="9"/>
      <c r="D20" s="9"/>
      <c r="E20" s="8" t="s">
        <v>299</v>
      </c>
      <c r="F20" s="8" t="s">
        <v>300</v>
      </c>
    </row>
    <row r="21" spans="1:6" ht="24.95" customHeight="1" x14ac:dyDescent="0.25">
      <c r="A21" s="8">
        <v>33</v>
      </c>
      <c r="B21" s="9"/>
      <c r="C21" s="9"/>
      <c r="D21" s="9"/>
      <c r="E21" s="8" t="s">
        <v>305</v>
      </c>
      <c r="F21" s="8" t="s">
        <v>306</v>
      </c>
    </row>
    <row r="22" spans="1:6" ht="24.95" customHeight="1" x14ac:dyDescent="0.25">
      <c r="A22" s="8">
        <v>33</v>
      </c>
      <c r="B22" s="9"/>
      <c r="C22" s="9"/>
      <c r="D22" s="9"/>
      <c r="E22" s="12" t="s">
        <v>240</v>
      </c>
      <c r="F22" s="19" t="s">
        <v>242</v>
      </c>
    </row>
    <row r="23" spans="1:6" ht="24.95" customHeight="1" x14ac:dyDescent="0.25">
      <c r="A23" s="8">
        <v>34</v>
      </c>
      <c r="B23" s="9"/>
      <c r="C23" s="9"/>
      <c r="D23" s="9"/>
      <c r="E23" s="8" t="s">
        <v>312</v>
      </c>
      <c r="F23" s="8" t="s">
        <v>313</v>
      </c>
    </row>
    <row r="24" spans="1:6" ht="24.95" customHeight="1" x14ac:dyDescent="0.25">
      <c r="A24" s="8">
        <v>34</v>
      </c>
      <c r="B24" s="9"/>
      <c r="C24" s="9"/>
      <c r="D24" s="9"/>
      <c r="E24" s="8" t="s">
        <v>452</v>
      </c>
      <c r="F24" s="9"/>
    </row>
    <row r="25" spans="1:6" ht="24.95" customHeight="1" x14ac:dyDescent="0.25">
      <c r="A25" s="8">
        <v>34</v>
      </c>
      <c r="B25" s="9"/>
      <c r="C25" s="9"/>
      <c r="D25" s="9"/>
      <c r="E25" s="8" t="s">
        <v>453</v>
      </c>
      <c r="F25" s="22" t="s">
        <v>454</v>
      </c>
    </row>
    <row r="26" spans="1:6" ht="24.95" customHeight="1" x14ac:dyDescent="0.25">
      <c r="A26" s="8">
        <v>34</v>
      </c>
      <c r="B26" s="9"/>
      <c r="C26" s="9"/>
      <c r="D26" s="9"/>
      <c r="E26" s="8" t="s">
        <v>455</v>
      </c>
      <c r="F26" s="11" t="s">
        <v>456</v>
      </c>
    </row>
    <row r="27" spans="1:6" ht="24.95" customHeight="1" x14ac:dyDescent="0.25">
      <c r="A27" s="8">
        <v>35</v>
      </c>
      <c r="B27" s="9"/>
      <c r="C27" s="9"/>
      <c r="D27" s="9"/>
      <c r="E27" s="8" t="s">
        <v>318</v>
      </c>
      <c r="F27" s="7" t="s">
        <v>319</v>
      </c>
    </row>
    <row r="28" spans="1:6" ht="24.95" customHeight="1" x14ac:dyDescent="0.25">
      <c r="A28" s="8">
        <v>36</v>
      </c>
      <c r="B28" s="9"/>
      <c r="C28" s="9"/>
      <c r="D28" s="9"/>
      <c r="E28" s="8" t="s">
        <v>457</v>
      </c>
      <c r="F28" s="8" t="s">
        <v>324</v>
      </c>
    </row>
    <row r="29" spans="1:6" ht="24.95" customHeight="1" x14ac:dyDescent="0.25">
      <c r="A29" s="8">
        <v>37</v>
      </c>
      <c r="B29" s="9"/>
      <c r="C29" s="9"/>
      <c r="D29" s="9"/>
      <c r="E29" s="8" t="s">
        <v>299</v>
      </c>
      <c r="F29" s="8" t="s">
        <v>300</v>
      </c>
    </row>
    <row r="30" spans="1:6" ht="24.95" customHeight="1" x14ac:dyDescent="0.25">
      <c r="A30" s="20">
        <v>38</v>
      </c>
      <c r="B30" s="9"/>
      <c r="C30" s="9"/>
      <c r="D30" s="9"/>
      <c r="E30" s="8" t="s">
        <v>333</v>
      </c>
      <c r="F30" s="8" t="s">
        <v>334</v>
      </c>
    </row>
    <row r="31" spans="1:6" ht="24.95" customHeight="1" x14ac:dyDescent="0.25">
      <c r="A31" s="20">
        <v>39</v>
      </c>
      <c r="B31" s="9"/>
      <c r="C31" s="9"/>
      <c r="D31" s="9"/>
      <c r="E31" s="8" t="s">
        <v>207</v>
      </c>
      <c r="F31" s="22" t="s">
        <v>208</v>
      </c>
    </row>
    <row r="32" spans="1:6" ht="24.95" customHeight="1" x14ac:dyDescent="0.25">
      <c r="A32" s="8">
        <v>40</v>
      </c>
      <c r="B32" s="9"/>
      <c r="C32" s="9"/>
      <c r="D32" s="9"/>
      <c r="E32" s="8" t="s">
        <v>458</v>
      </c>
      <c r="F32" s="7" t="s">
        <v>319</v>
      </c>
    </row>
    <row r="33" spans="1:6" ht="24.95" customHeight="1" x14ac:dyDescent="0.25">
      <c r="A33" s="8">
        <v>40</v>
      </c>
      <c r="B33" s="9"/>
      <c r="C33" s="9"/>
      <c r="D33" s="9"/>
      <c r="E33" s="8" t="s">
        <v>245</v>
      </c>
      <c r="F33" s="8" t="s">
        <v>341</v>
      </c>
    </row>
    <row r="34" spans="1:6" ht="24.95" customHeight="1" x14ac:dyDescent="0.25">
      <c r="A34" s="8">
        <v>41</v>
      </c>
      <c r="B34" s="9"/>
      <c r="C34" s="9"/>
      <c r="D34" s="9"/>
      <c r="E34" s="8" t="s">
        <v>345</v>
      </c>
      <c r="F34" s="8" t="s">
        <v>346</v>
      </c>
    </row>
    <row r="35" spans="1:6" ht="24.95" customHeight="1" x14ac:dyDescent="0.25">
      <c r="A35" s="8">
        <v>42</v>
      </c>
      <c r="B35" s="9"/>
      <c r="C35" s="9"/>
      <c r="D35" s="9"/>
      <c r="E35" s="8" t="s">
        <v>353</v>
      </c>
      <c r="F35" s="9"/>
    </row>
    <row r="36" spans="1:6" ht="24.95" customHeight="1" x14ac:dyDescent="0.25">
      <c r="A36" s="8">
        <v>42</v>
      </c>
      <c r="B36" s="9"/>
      <c r="C36" s="9"/>
      <c r="D36" s="9"/>
      <c r="E36" s="8" t="s">
        <v>459</v>
      </c>
      <c r="F36" s="9"/>
    </row>
    <row r="37" spans="1:6" ht="24.95" customHeight="1" x14ac:dyDescent="0.25">
      <c r="A37" s="8">
        <v>43</v>
      </c>
      <c r="B37" s="9"/>
      <c r="C37" s="9"/>
      <c r="D37" s="9"/>
      <c r="E37" s="8" t="s">
        <v>357</v>
      </c>
      <c r="F37" s="9"/>
    </row>
    <row r="38" spans="1:6" ht="24.95" customHeight="1" x14ac:dyDescent="0.25">
      <c r="A38" s="8">
        <v>3012</v>
      </c>
      <c r="B38" s="9"/>
      <c r="C38" s="9"/>
      <c r="D38" s="9"/>
      <c r="E38" s="8" t="s">
        <v>460</v>
      </c>
      <c r="F38" s="19" t="s">
        <v>461</v>
      </c>
    </row>
    <row r="39" spans="1:6" ht="24.95" customHeight="1" x14ac:dyDescent="0.25">
      <c r="A39" s="8">
        <v>3012</v>
      </c>
      <c r="B39" s="9"/>
      <c r="C39" s="9"/>
      <c r="D39" s="9"/>
      <c r="E39" s="8" t="s">
        <v>233</v>
      </c>
      <c r="F39" s="11" t="s">
        <v>234</v>
      </c>
    </row>
    <row r="40" spans="1:6" ht="24.95" customHeight="1" x14ac:dyDescent="0.25">
      <c r="A40" s="8">
        <v>3012</v>
      </c>
      <c r="B40" s="9"/>
      <c r="C40" s="9"/>
      <c r="D40" s="9"/>
      <c r="E40" s="8" t="s">
        <v>235</v>
      </c>
      <c r="F40" s="19" t="s">
        <v>236</v>
      </c>
    </row>
    <row r="41" spans="1:6" ht="24.95" customHeight="1" x14ac:dyDescent="0.25">
      <c r="A41" s="8">
        <v>45</v>
      </c>
      <c r="B41" s="9"/>
      <c r="C41" s="9"/>
      <c r="D41" s="9"/>
      <c r="E41" s="8" t="s">
        <v>286</v>
      </c>
      <c r="F41" s="23" t="s">
        <v>287</v>
      </c>
    </row>
    <row r="42" spans="1:6" ht="24.95" customHeight="1" x14ac:dyDescent="0.25">
      <c r="A42" s="8">
        <v>45</v>
      </c>
      <c r="B42" s="9"/>
      <c r="C42" s="9"/>
      <c r="D42" s="9"/>
      <c r="E42" s="9" t="s">
        <v>368</v>
      </c>
      <c r="F42" s="11" t="s">
        <v>369</v>
      </c>
    </row>
    <row r="43" spans="1:6" ht="24.95" customHeight="1" x14ac:dyDescent="0.25">
      <c r="A43" s="8">
        <v>45</v>
      </c>
      <c r="B43" s="9"/>
      <c r="C43" s="9"/>
      <c r="D43" s="9"/>
      <c r="E43" s="9" t="s">
        <v>371</v>
      </c>
      <c r="F43" s="22" t="s">
        <v>372</v>
      </c>
    </row>
    <row r="44" spans="1:6" ht="24.95" customHeight="1" x14ac:dyDescent="0.25">
      <c r="A44" s="8">
        <v>45</v>
      </c>
      <c r="B44" s="9"/>
      <c r="C44" s="9"/>
      <c r="D44" s="9"/>
      <c r="E44" s="9" t="s">
        <v>374</v>
      </c>
      <c r="F44" s="9"/>
    </row>
    <row r="45" spans="1:6" ht="24.95" customHeight="1" x14ac:dyDescent="0.25">
      <c r="A45" s="8">
        <v>45</v>
      </c>
      <c r="B45" s="9"/>
      <c r="C45" s="9"/>
      <c r="D45" s="9"/>
      <c r="E45" s="9" t="s">
        <v>241</v>
      </c>
      <c r="F45" s="23" t="s">
        <v>243</v>
      </c>
    </row>
    <row r="46" spans="1:6" ht="24.95" customHeight="1" x14ac:dyDescent="0.25">
      <c r="A46" s="8">
        <v>45</v>
      </c>
      <c r="B46" s="9"/>
      <c r="C46" s="9"/>
      <c r="D46" s="9"/>
      <c r="E46" s="9" t="s">
        <v>299</v>
      </c>
      <c r="F46" s="8" t="s">
        <v>300</v>
      </c>
    </row>
    <row r="47" spans="1:6" ht="24.95" customHeight="1" x14ac:dyDescent="0.25">
      <c r="A47" s="8">
        <v>46</v>
      </c>
      <c r="B47" s="9"/>
      <c r="C47" s="9"/>
      <c r="D47" s="9"/>
      <c r="E47" s="8" t="s">
        <v>239</v>
      </c>
      <c r="F47" s="11" t="s">
        <v>379</v>
      </c>
    </row>
    <row r="48" spans="1:6" ht="24.95" customHeight="1" x14ac:dyDescent="0.25">
      <c r="A48" s="8">
        <v>3018</v>
      </c>
      <c r="B48" s="9"/>
      <c r="C48" s="9"/>
      <c r="D48" s="9"/>
      <c r="E48" s="8" t="s">
        <v>462</v>
      </c>
      <c r="F48" s="11" t="s">
        <v>411</v>
      </c>
    </row>
    <row r="49" spans="1:6" ht="24.95" customHeight="1" x14ac:dyDescent="0.25">
      <c r="A49" s="8">
        <v>3018</v>
      </c>
      <c r="B49" s="9"/>
      <c r="C49" s="9"/>
      <c r="D49" s="9"/>
      <c r="E49" s="8" t="s">
        <v>384</v>
      </c>
      <c r="F49" s="11" t="s">
        <v>385</v>
      </c>
    </row>
    <row r="50" spans="1:6" ht="24.95" customHeight="1" x14ac:dyDescent="0.25">
      <c r="A50" s="8">
        <v>3018</v>
      </c>
      <c r="B50" s="9" t="s">
        <v>463</v>
      </c>
      <c r="C50" s="9" t="s">
        <v>238</v>
      </c>
      <c r="D50" s="9" t="s">
        <v>464</v>
      </c>
      <c r="E50" s="9"/>
      <c r="F50" s="9"/>
    </row>
    <row r="51" spans="1:6" ht="24.95" customHeight="1" x14ac:dyDescent="0.25">
      <c r="A51" s="8">
        <v>3019</v>
      </c>
      <c r="B51" s="9"/>
      <c r="C51" s="9"/>
      <c r="D51" s="9"/>
      <c r="E51" s="9" t="s">
        <v>231</v>
      </c>
      <c r="F51" s="11" t="s">
        <v>232</v>
      </c>
    </row>
    <row r="52" spans="1:6" ht="24.95" customHeight="1" x14ac:dyDescent="0.25">
      <c r="A52" s="8">
        <v>3019</v>
      </c>
      <c r="B52" s="9"/>
      <c r="C52" s="9"/>
      <c r="D52" s="9"/>
      <c r="E52" s="8" t="s">
        <v>390</v>
      </c>
      <c r="F52" s="11" t="s">
        <v>391</v>
      </c>
    </row>
    <row r="53" spans="1:6" ht="24.95" customHeight="1" x14ac:dyDescent="0.25">
      <c r="A53" s="8">
        <v>3020</v>
      </c>
      <c r="B53" s="9"/>
      <c r="C53" s="9"/>
      <c r="D53" s="9"/>
      <c r="E53" s="9" t="s">
        <v>396</v>
      </c>
      <c r="F53" s="9"/>
    </row>
    <row r="54" spans="1:6" ht="24.95" customHeight="1" x14ac:dyDescent="0.25">
      <c r="A54" s="8">
        <v>3020</v>
      </c>
      <c r="B54" s="9"/>
      <c r="C54" s="9"/>
      <c r="D54" s="9"/>
      <c r="E54" s="8" t="s">
        <v>465</v>
      </c>
      <c r="F54" s="9"/>
    </row>
    <row r="55" spans="1:6" ht="24.95" customHeight="1" x14ac:dyDescent="0.25">
      <c r="A55" s="8">
        <v>3020</v>
      </c>
      <c r="B55" s="9"/>
      <c r="C55" s="9"/>
      <c r="D55" s="9"/>
      <c r="E55" s="9" t="s">
        <v>299</v>
      </c>
      <c r="F55" s="8" t="s">
        <v>300</v>
      </c>
    </row>
    <row r="56" spans="1:6" ht="24.95" customHeight="1" x14ac:dyDescent="0.25">
      <c r="A56" s="8">
        <v>3021</v>
      </c>
      <c r="B56" s="9"/>
      <c r="C56" s="9"/>
      <c r="D56" s="9"/>
      <c r="E56" s="9" t="s">
        <v>401</v>
      </c>
      <c r="F56" s="22" t="s">
        <v>402</v>
      </c>
    </row>
    <row r="57" spans="1:6" ht="24.95" customHeight="1" x14ac:dyDescent="0.25">
      <c r="A57" s="8">
        <v>3022</v>
      </c>
      <c r="B57" s="9"/>
      <c r="C57" s="9"/>
      <c r="D57" s="9"/>
      <c r="E57" s="9" t="s">
        <v>233</v>
      </c>
      <c r="F57" s="11" t="s">
        <v>234</v>
      </c>
    </row>
    <row r="58" spans="1:6" ht="24.95" customHeight="1" x14ac:dyDescent="0.25">
      <c r="A58" s="8">
        <v>3023</v>
      </c>
      <c r="B58" s="9"/>
      <c r="C58" s="9"/>
      <c r="D58" s="9"/>
      <c r="E58" s="9" t="s">
        <v>410</v>
      </c>
      <c r="F58" s="11" t="s">
        <v>411</v>
      </c>
    </row>
    <row r="59" spans="1:6" ht="24.95" customHeight="1" x14ac:dyDescent="0.25">
      <c r="A59" s="8">
        <v>44</v>
      </c>
      <c r="B59" s="9"/>
      <c r="C59" s="9"/>
      <c r="D59" s="9"/>
      <c r="E59" s="8" t="s">
        <v>466</v>
      </c>
      <c r="F59" s="23" t="s">
        <v>467</v>
      </c>
    </row>
    <row r="60" spans="1:6" ht="24.95" customHeight="1" x14ac:dyDescent="0.25">
      <c r="A60" s="8">
        <v>47</v>
      </c>
      <c r="B60" s="9"/>
      <c r="C60" s="9"/>
      <c r="D60" s="9"/>
      <c r="E60" s="8" t="s">
        <v>416</v>
      </c>
      <c r="F60" s="19" t="s">
        <v>417</v>
      </c>
    </row>
    <row r="61" spans="1:6" ht="24.95" customHeight="1" x14ac:dyDescent="0.25">
      <c r="A61" s="8">
        <v>48</v>
      </c>
      <c r="B61" s="9"/>
      <c r="C61" s="9"/>
      <c r="D61" s="9"/>
      <c r="E61" s="9" t="s">
        <v>384</v>
      </c>
      <c r="F61" s="11" t="s">
        <v>385</v>
      </c>
    </row>
    <row r="62" spans="1:6" ht="24.95" customHeight="1" x14ac:dyDescent="0.25">
      <c r="A62" s="8">
        <v>48</v>
      </c>
      <c r="B62" s="9"/>
      <c r="C62" s="9"/>
      <c r="D62" s="9"/>
      <c r="E62" s="9" t="s">
        <v>401</v>
      </c>
      <c r="F62" s="22" t="s">
        <v>402</v>
      </c>
    </row>
    <row r="63" spans="1:6" ht="24.95" customHeight="1" x14ac:dyDescent="0.25">
      <c r="A63" s="8">
        <v>49</v>
      </c>
      <c r="B63" s="9"/>
      <c r="C63" s="9"/>
      <c r="D63" s="9"/>
      <c r="E63" s="9" t="s">
        <v>425</v>
      </c>
      <c r="F63" s="9"/>
    </row>
    <row r="64" spans="1:6" ht="24.95" customHeight="1" x14ac:dyDescent="0.25">
      <c r="A64" s="8">
        <v>50</v>
      </c>
      <c r="B64" s="9"/>
      <c r="C64" s="9"/>
      <c r="D64" s="9"/>
      <c r="E64" s="9" t="s">
        <v>468</v>
      </c>
      <c r="F64" s="22" t="s">
        <v>469</v>
      </c>
    </row>
    <row r="65" spans="1:6" ht="24.95" customHeight="1" x14ac:dyDescent="0.25">
      <c r="A65" s="8">
        <v>50</v>
      </c>
      <c r="B65" s="9"/>
      <c r="C65" s="9"/>
      <c r="D65" s="9"/>
      <c r="E65" s="9" t="s">
        <v>231</v>
      </c>
      <c r="F65" s="11" t="s">
        <v>232</v>
      </c>
    </row>
    <row r="66" spans="1:6" ht="24.95" customHeight="1" x14ac:dyDescent="0.25">
      <c r="A66" s="8">
        <v>51</v>
      </c>
      <c r="B66" s="9"/>
      <c r="C66" s="9"/>
      <c r="D66" s="9"/>
      <c r="E66" s="8" t="s">
        <v>470</v>
      </c>
      <c r="F66" s="9"/>
    </row>
    <row r="67" spans="1:6" ht="24.95" customHeight="1" x14ac:dyDescent="0.25">
      <c r="A67" s="8">
        <v>51</v>
      </c>
      <c r="B67" s="9"/>
      <c r="C67" s="9"/>
      <c r="D67" s="9"/>
      <c r="E67" s="9" t="s">
        <v>471</v>
      </c>
      <c r="F67" s="9"/>
    </row>
    <row r="68" spans="1:6" ht="24.95" customHeight="1" x14ac:dyDescent="0.25">
      <c r="A68" s="8">
        <v>52</v>
      </c>
      <c r="B68" s="9"/>
      <c r="C68" s="9"/>
      <c r="D68" s="9"/>
      <c r="E68" s="8" t="s">
        <v>233</v>
      </c>
      <c r="F68" s="11" t="s">
        <v>234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3" workbookViewId="0">
      <selection activeCell="F58" sqref="F58"/>
    </sheetView>
  </sheetViews>
  <sheetFormatPr baseColWidth="10" defaultColWidth="9.140625" defaultRowHeight="15" x14ac:dyDescent="0.25"/>
  <cols>
    <col min="1" max="1" width="9.140625"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ht="24.95" customHeight="1" x14ac:dyDescent="0.25">
      <c r="A4" s="8">
        <v>2</v>
      </c>
      <c r="B4" s="9"/>
      <c r="C4" s="9"/>
      <c r="D4" s="9"/>
      <c r="E4" s="8" t="s">
        <v>263</v>
      </c>
      <c r="F4" s="9"/>
    </row>
    <row r="5" spans="1:6" ht="24.95" customHeight="1" x14ac:dyDescent="0.25">
      <c r="A5" s="8">
        <v>2</v>
      </c>
      <c r="B5" s="9"/>
      <c r="C5" s="9"/>
      <c r="D5" s="9"/>
      <c r="E5" s="9" t="s">
        <v>472</v>
      </c>
      <c r="F5" s="9"/>
    </row>
    <row r="6" spans="1:6" ht="24.95" customHeight="1" x14ac:dyDescent="0.25">
      <c r="A6" s="8">
        <v>3016</v>
      </c>
      <c r="B6" s="8" t="s">
        <v>237</v>
      </c>
      <c r="C6" s="8" t="s">
        <v>224</v>
      </c>
      <c r="D6" s="8" t="s">
        <v>238</v>
      </c>
      <c r="E6" s="9"/>
      <c r="F6" s="9"/>
    </row>
    <row r="7" spans="1:6" ht="24.95" customHeight="1" x14ac:dyDescent="0.25">
      <c r="A7" s="8">
        <v>3017</v>
      </c>
      <c r="B7" s="9"/>
      <c r="C7" s="9"/>
      <c r="D7" s="9"/>
      <c r="E7" s="8" t="s">
        <v>272</v>
      </c>
      <c r="F7" s="9"/>
    </row>
    <row r="8" spans="1:6" ht="24.95" customHeight="1" x14ac:dyDescent="0.25">
      <c r="A8" s="8">
        <v>3017</v>
      </c>
      <c r="B8" s="9"/>
      <c r="C8" s="9"/>
      <c r="D8" s="9"/>
      <c r="E8" s="8" t="s">
        <v>450</v>
      </c>
      <c r="F8" s="9"/>
    </row>
    <row r="9" spans="1:6" ht="24.95" customHeight="1" x14ac:dyDescent="0.25">
      <c r="A9" s="8">
        <v>3017</v>
      </c>
      <c r="B9" s="9"/>
      <c r="C9" s="9"/>
      <c r="D9" s="9"/>
      <c r="E9" s="8" t="s">
        <v>451</v>
      </c>
      <c r="F9" s="9"/>
    </row>
    <row r="10" spans="1:6" s="14" customFormat="1" ht="24.95" customHeight="1" x14ac:dyDescent="0.25">
      <c r="A10" s="8">
        <v>29</v>
      </c>
      <c r="B10" s="9"/>
      <c r="C10" s="9"/>
      <c r="D10" s="9"/>
      <c r="E10" s="8" t="s">
        <v>277</v>
      </c>
      <c r="F10" s="8" t="s">
        <v>278</v>
      </c>
    </row>
    <row r="11" spans="1:6" s="14" customFormat="1" ht="24.95" customHeight="1" x14ac:dyDescent="0.25">
      <c r="A11" s="8">
        <v>29</v>
      </c>
      <c r="B11" s="9"/>
      <c r="C11" s="9"/>
      <c r="D11" s="9"/>
      <c r="E11" s="8" t="s">
        <v>473</v>
      </c>
      <c r="F11" s="11" t="s">
        <v>474</v>
      </c>
    </row>
    <row r="12" spans="1:6" s="14" customFormat="1" ht="24.95" customHeight="1" x14ac:dyDescent="0.25">
      <c r="A12" s="8">
        <v>29</v>
      </c>
      <c r="B12" s="9"/>
      <c r="C12" s="9"/>
      <c r="D12" s="9"/>
      <c r="E12" s="8" t="s">
        <v>281</v>
      </c>
      <c r="F12" s="8" t="s">
        <v>282</v>
      </c>
    </row>
    <row r="13" spans="1:6" ht="24.95" customHeight="1" x14ac:dyDescent="0.25">
      <c r="A13" s="8">
        <v>30</v>
      </c>
      <c r="B13" s="9"/>
      <c r="C13" s="9"/>
      <c r="D13" s="9"/>
      <c r="E13" s="9" t="s">
        <v>244</v>
      </c>
      <c r="F13" s="9"/>
    </row>
    <row r="14" spans="1:6" ht="24.95" customHeight="1" x14ac:dyDescent="0.25">
      <c r="A14" s="8">
        <v>31</v>
      </c>
      <c r="B14" s="9"/>
      <c r="C14" s="9"/>
      <c r="D14" s="9"/>
      <c r="E14" s="8" t="s">
        <v>294</v>
      </c>
      <c r="F14" s="7" t="s">
        <v>295</v>
      </c>
    </row>
    <row r="15" spans="1:6" ht="24.95" customHeight="1" x14ac:dyDescent="0.25">
      <c r="A15" s="8">
        <v>31</v>
      </c>
      <c r="B15" s="9"/>
      <c r="C15" s="9"/>
      <c r="D15" s="9"/>
      <c r="E15" s="8" t="s">
        <v>291</v>
      </c>
      <c r="F15" s="8" t="s">
        <v>292</v>
      </c>
    </row>
    <row r="16" spans="1:6" ht="24.95" customHeight="1" x14ac:dyDescent="0.25">
      <c r="A16" s="8">
        <v>32</v>
      </c>
      <c r="B16" s="9"/>
      <c r="C16" s="9"/>
      <c r="D16" s="9"/>
      <c r="E16" s="8" t="s">
        <v>294</v>
      </c>
      <c r="F16" s="7" t="s">
        <v>295</v>
      </c>
    </row>
    <row r="17" spans="1:6" ht="24.95" customHeight="1" x14ac:dyDescent="0.25">
      <c r="A17" s="8">
        <v>32</v>
      </c>
      <c r="B17" s="9"/>
      <c r="C17" s="9"/>
      <c r="D17" s="9"/>
      <c r="E17" s="8" t="s">
        <v>299</v>
      </c>
      <c r="F17" s="8" t="s">
        <v>300</v>
      </c>
    </row>
    <row r="18" spans="1:6" ht="24.95" customHeight="1" x14ac:dyDescent="0.25">
      <c r="A18" s="8">
        <v>32</v>
      </c>
      <c r="B18" s="9"/>
      <c r="C18" s="9"/>
      <c r="D18" s="9"/>
      <c r="E18" s="8" t="s">
        <v>233</v>
      </c>
      <c r="F18" s="11" t="s">
        <v>234</v>
      </c>
    </row>
    <row r="19" spans="1:6" ht="24.95" customHeight="1" x14ac:dyDescent="0.25">
      <c r="A19" s="8">
        <v>32</v>
      </c>
      <c r="B19" s="9"/>
      <c r="C19" s="9"/>
      <c r="D19" s="9"/>
      <c r="E19" s="12" t="s">
        <v>240</v>
      </c>
      <c r="F19" s="19" t="s">
        <v>242</v>
      </c>
    </row>
    <row r="20" spans="1:6" ht="24.95" customHeight="1" x14ac:dyDescent="0.25">
      <c r="A20" s="8">
        <v>33</v>
      </c>
      <c r="B20" s="9"/>
      <c r="C20" s="9"/>
      <c r="D20" s="9"/>
      <c r="E20" s="8" t="s">
        <v>294</v>
      </c>
      <c r="F20" s="7" t="s">
        <v>295</v>
      </c>
    </row>
    <row r="21" spans="1:6" ht="24.95" customHeight="1" x14ac:dyDescent="0.25">
      <c r="A21" s="8">
        <v>33</v>
      </c>
      <c r="B21" s="9"/>
      <c r="C21" s="9"/>
      <c r="D21" s="9"/>
      <c r="E21" s="8" t="s">
        <v>299</v>
      </c>
      <c r="F21" s="8" t="s">
        <v>300</v>
      </c>
    </row>
    <row r="22" spans="1:6" ht="24.95" customHeight="1" x14ac:dyDescent="0.25">
      <c r="A22" s="8">
        <v>33</v>
      </c>
      <c r="B22" s="9"/>
      <c r="C22" s="9"/>
      <c r="D22" s="9"/>
      <c r="E22" s="8" t="s">
        <v>312</v>
      </c>
      <c r="F22" s="8" t="s">
        <v>313</v>
      </c>
    </row>
    <row r="23" spans="1:6" ht="24.95" customHeight="1" x14ac:dyDescent="0.25">
      <c r="A23" s="8">
        <v>33</v>
      </c>
      <c r="B23" s="9"/>
      <c r="C23" s="9"/>
      <c r="D23" s="9"/>
      <c r="E23" s="12" t="s">
        <v>240</v>
      </c>
      <c r="F23" s="19" t="s">
        <v>242</v>
      </c>
    </row>
    <row r="24" spans="1:6" ht="24.95" customHeight="1" x14ac:dyDescent="0.25">
      <c r="A24" s="8">
        <v>34</v>
      </c>
      <c r="B24" s="9"/>
      <c r="C24" s="9"/>
      <c r="D24" s="9"/>
      <c r="E24" s="8" t="s">
        <v>312</v>
      </c>
      <c r="F24" s="8" t="s">
        <v>313</v>
      </c>
    </row>
    <row r="25" spans="1:6" ht="24.95" customHeight="1" x14ac:dyDescent="0.25">
      <c r="A25" s="8">
        <v>34</v>
      </c>
      <c r="B25" s="9"/>
      <c r="C25" s="9"/>
      <c r="D25" s="9"/>
      <c r="E25" s="8" t="s">
        <v>453</v>
      </c>
      <c r="F25" s="22" t="s">
        <v>454</v>
      </c>
    </row>
    <row r="26" spans="1:6" ht="24.95" customHeight="1" x14ac:dyDescent="0.25">
      <c r="A26" s="8">
        <v>34</v>
      </c>
      <c r="B26" s="9"/>
      <c r="C26" s="9"/>
      <c r="D26" s="9"/>
      <c r="E26" s="8" t="s">
        <v>452</v>
      </c>
      <c r="F26" s="9"/>
    </row>
    <row r="27" spans="1:6" ht="24.95" customHeight="1" x14ac:dyDescent="0.25">
      <c r="A27" s="8">
        <v>35</v>
      </c>
      <c r="B27" s="9"/>
      <c r="C27" s="9"/>
      <c r="D27" s="9"/>
      <c r="E27" s="8" t="s">
        <v>318</v>
      </c>
      <c r="F27" s="7" t="s">
        <v>319</v>
      </c>
    </row>
    <row r="28" spans="1:6" ht="24.95" customHeight="1" x14ac:dyDescent="0.25">
      <c r="A28" s="8">
        <v>36</v>
      </c>
      <c r="B28" s="9"/>
      <c r="C28" s="9"/>
      <c r="D28" s="9"/>
      <c r="E28" s="8" t="s">
        <v>457</v>
      </c>
      <c r="F28" s="8" t="s">
        <v>324</v>
      </c>
    </row>
    <row r="29" spans="1:6" ht="24.95" customHeight="1" x14ac:dyDescent="0.25">
      <c r="A29" s="8">
        <v>36</v>
      </c>
      <c r="B29" s="9"/>
      <c r="C29" s="9"/>
      <c r="D29" s="9"/>
      <c r="E29" s="8" t="s">
        <v>318</v>
      </c>
      <c r="F29" s="7" t="s">
        <v>319</v>
      </c>
    </row>
    <row r="30" spans="1:6" ht="24.95" customHeight="1" x14ac:dyDescent="0.25">
      <c r="A30" s="8">
        <v>37</v>
      </c>
      <c r="B30" s="9"/>
      <c r="C30" s="9"/>
      <c r="D30" s="9"/>
      <c r="E30" s="8" t="s">
        <v>475</v>
      </c>
      <c r="F30" s="9"/>
    </row>
    <row r="31" spans="1:6" ht="24.95" customHeight="1" x14ac:dyDescent="0.25">
      <c r="A31" s="8">
        <v>37</v>
      </c>
      <c r="B31" s="9"/>
      <c r="C31" s="9"/>
      <c r="D31" s="9"/>
      <c r="E31" s="8" t="s">
        <v>299</v>
      </c>
      <c r="F31" s="8" t="s">
        <v>300</v>
      </c>
    </row>
    <row r="32" spans="1:6" ht="24.95" customHeight="1" x14ac:dyDescent="0.25">
      <c r="A32" s="20">
        <v>38</v>
      </c>
      <c r="B32" s="9"/>
      <c r="C32" s="9"/>
      <c r="D32" s="9"/>
      <c r="E32" s="8" t="s">
        <v>333</v>
      </c>
      <c r="F32" s="8" t="s">
        <v>334</v>
      </c>
    </row>
    <row r="33" spans="1:6" ht="24.95" customHeight="1" x14ac:dyDescent="0.25">
      <c r="A33" s="20">
        <v>39</v>
      </c>
      <c r="B33" s="9"/>
      <c r="C33" s="9"/>
      <c r="D33" s="9"/>
      <c r="E33" s="8" t="s">
        <v>207</v>
      </c>
      <c r="F33" s="22" t="s">
        <v>208</v>
      </c>
    </row>
    <row r="34" spans="1:6" ht="24.95" customHeight="1" x14ac:dyDescent="0.25">
      <c r="A34" s="8">
        <v>40</v>
      </c>
      <c r="B34" s="9"/>
      <c r="C34" s="9"/>
      <c r="D34" s="9"/>
      <c r="E34" s="8" t="s">
        <v>318</v>
      </c>
      <c r="F34" s="7" t="s">
        <v>319</v>
      </c>
    </row>
    <row r="35" spans="1:6" ht="24.95" customHeight="1" x14ac:dyDescent="0.25">
      <c r="A35" s="8">
        <v>40</v>
      </c>
      <c r="B35" s="9"/>
      <c r="C35" s="9"/>
      <c r="D35" s="9"/>
      <c r="E35" s="8" t="s">
        <v>245</v>
      </c>
      <c r="F35" s="8" t="s">
        <v>341</v>
      </c>
    </row>
    <row r="36" spans="1:6" ht="24.95" customHeight="1" x14ac:dyDescent="0.25">
      <c r="A36" s="8">
        <v>41</v>
      </c>
      <c r="B36" s="9"/>
      <c r="C36" s="9"/>
      <c r="D36" s="9"/>
      <c r="E36" s="8" t="s">
        <v>345</v>
      </c>
      <c r="F36" s="8" t="s">
        <v>346</v>
      </c>
    </row>
    <row r="37" spans="1:6" ht="24.95" customHeight="1" x14ac:dyDescent="0.25">
      <c r="A37" s="8">
        <v>42</v>
      </c>
      <c r="B37" s="9"/>
      <c r="C37" s="9"/>
      <c r="D37" s="9"/>
      <c r="E37" s="8" t="s">
        <v>353</v>
      </c>
      <c r="F37" s="9"/>
    </row>
    <row r="38" spans="1:6" ht="24.95" customHeight="1" x14ac:dyDescent="0.25">
      <c r="A38" s="8">
        <v>42</v>
      </c>
      <c r="B38" s="9"/>
      <c r="C38" s="9"/>
      <c r="D38" s="9"/>
      <c r="E38" s="8" t="s">
        <v>459</v>
      </c>
      <c r="F38" s="9"/>
    </row>
    <row r="39" spans="1:6" ht="24.95" customHeight="1" x14ac:dyDescent="0.25">
      <c r="A39" s="8">
        <v>43</v>
      </c>
      <c r="B39" s="9"/>
      <c r="C39" s="9"/>
      <c r="D39" s="9"/>
      <c r="E39" s="9" t="s">
        <v>244</v>
      </c>
      <c r="F39" s="9"/>
    </row>
    <row r="40" spans="1:6" ht="24.95" customHeight="1" x14ac:dyDescent="0.25">
      <c r="A40" s="8">
        <v>3012</v>
      </c>
      <c r="B40" s="9"/>
      <c r="C40" s="9"/>
      <c r="D40" s="9"/>
      <c r="E40" s="9" t="s">
        <v>244</v>
      </c>
      <c r="F40" s="9"/>
    </row>
    <row r="41" spans="1:6" ht="24.95" customHeight="1" x14ac:dyDescent="0.25">
      <c r="A41" s="8">
        <v>45</v>
      </c>
      <c r="B41" s="9"/>
      <c r="C41" s="9"/>
      <c r="D41" s="9"/>
      <c r="E41" s="9" t="s">
        <v>374</v>
      </c>
      <c r="F41" s="9"/>
    </row>
    <row r="42" spans="1:6" ht="24.95" customHeight="1" x14ac:dyDescent="0.25">
      <c r="A42" s="8">
        <v>45</v>
      </c>
      <c r="B42" s="9"/>
      <c r="C42" s="9"/>
      <c r="D42" s="9"/>
      <c r="E42" s="9" t="s">
        <v>371</v>
      </c>
      <c r="F42" s="22" t="s">
        <v>372</v>
      </c>
    </row>
    <row r="43" spans="1:6" ht="24.95" customHeight="1" x14ac:dyDescent="0.25">
      <c r="A43" s="8">
        <v>45</v>
      </c>
      <c r="B43" s="9"/>
      <c r="C43" s="9"/>
      <c r="D43" s="9"/>
      <c r="E43" s="9" t="s">
        <v>299</v>
      </c>
      <c r="F43" s="8" t="s">
        <v>300</v>
      </c>
    </row>
    <row r="44" spans="1:6" ht="24.95" customHeight="1" x14ac:dyDescent="0.25">
      <c r="A44" s="8">
        <v>46</v>
      </c>
      <c r="B44" s="9"/>
      <c r="C44" s="9"/>
      <c r="D44" s="9"/>
      <c r="E44" s="9" t="s">
        <v>244</v>
      </c>
      <c r="F44" s="9"/>
    </row>
    <row r="45" spans="1:6" ht="24.95" customHeight="1" x14ac:dyDescent="0.25">
      <c r="A45" s="8">
        <v>3018</v>
      </c>
      <c r="B45" s="9"/>
      <c r="C45" s="9"/>
      <c r="D45" s="9"/>
      <c r="E45" s="9" t="s">
        <v>244</v>
      </c>
      <c r="F45" s="9"/>
    </row>
    <row r="46" spans="1:6" ht="24.95" customHeight="1" x14ac:dyDescent="0.25">
      <c r="A46" s="8">
        <v>3019</v>
      </c>
      <c r="B46" s="9"/>
      <c r="C46" s="9"/>
      <c r="D46" s="9"/>
      <c r="E46" s="9" t="s">
        <v>244</v>
      </c>
      <c r="F46" s="9"/>
    </row>
    <row r="47" spans="1:6" ht="24.95" customHeight="1" x14ac:dyDescent="0.25">
      <c r="A47" s="8">
        <v>3020</v>
      </c>
      <c r="B47" s="9"/>
      <c r="C47" s="9"/>
      <c r="D47" s="9"/>
      <c r="E47" s="9" t="s">
        <v>396</v>
      </c>
      <c r="F47" s="9"/>
    </row>
    <row r="48" spans="1:6" ht="24.95" customHeight="1" x14ac:dyDescent="0.25">
      <c r="A48" s="8">
        <v>3020</v>
      </c>
      <c r="B48" s="9"/>
      <c r="C48" s="9"/>
      <c r="D48" s="9"/>
      <c r="E48" s="8" t="s">
        <v>465</v>
      </c>
      <c r="F48" s="9"/>
    </row>
    <row r="49" spans="1:6" ht="24.95" customHeight="1" x14ac:dyDescent="0.25">
      <c r="A49" s="8">
        <v>3021</v>
      </c>
      <c r="B49" s="9"/>
      <c r="C49" s="9"/>
      <c r="D49" s="9"/>
      <c r="E49" s="9" t="s">
        <v>244</v>
      </c>
      <c r="F49" s="9"/>
    </row>
    <row r="50" spans="1:6" ht="24.95" customHeight="1" x14ac:dyDescent="0.25">
      <c r="A50" s="8">
        <v>3022</v>
      </c>
      <c r="B50" s="22"/>
      <c r="C50" s="22"/>
      <c r="D50" s="22"/>
      <c r="E50" s="8" t="s">
        <v>476</v>
      </c>
      <c r="F50" s="9"/>
    </row>
    <row r="51" spans="1:6" ht="24.95" customHeight="1" x14ac:dyDescent="0.25">
      <c r="A51" s="8">
        <v>3023</v>
      </c>
      <c r="B51" s="22"/>
      <c r="C51" s="22"/>
      <c r="D51" s="22"/>
      <c r="E51" s="8" t="s">
        <v>476</v>
      </c>
      <c r="F51" s="9"/>
    </row>
    <row r="52" spans="1:6" ht="24.95" customHeight="1" x14ac:dyDescent="0.25">
      <c r="A52" s="8">
        <v>44</v>
      </c>
      <c r="B52" s="9"/>
      <c r="C52" s="9"/>
      <c r="D52" s="9"/>
      <c r="E52" s="9" t="s">
        <v>477</v>
      </c>
      <c r="F52" s="23" t="s">
        <v>467</v>
      </c>
    </row>
    <row r="53" spans="1:6" ht="24.95" customHeight="1" x14ac:dyDescent="0.25">
      <c r="A53" s="8">
        <v>47</v>
      </c>
      <c r="B53" s="9"/>
      <c r="C53" s="9"/>
      <c r="D53" s="9"/>
      <c r="E53" s="9" t="s">
        <v>244</v>
      </c>
      <c r="F53" s="9"/>
    </row>
    <row r="54" spans="1:6" ht="24.95" customHeight="1" x14ac:dyDescent="0.25">
      <c r="A54" s="8">
        <v>48</v>
      </c>
      <c r="B54" s="9"/>
      <c r="C54" s="9"/>
      <c r="D54" s="9"/>
      <c r="E54" s="9" t="s">
        <v>384</v>
      </c>
      <c r="F54" s="11" t="s">
        <v>385</v>
      </c>
    </row>
    <row r="55" spans="1:6" ht="24.95" customHeight="1" x14ac:dyDescent="0.25">
      <c r="A55" s="8">
        <v>48</v>
      </c>
      <c r="B55" s="9"/>
      <c r="C55" s="9"/>
      <c r="D55" s="9"/>
      <c r="E55" s="9" t="s">
        <v>401</v>
      </c>
      <c r="F55" s="22" t="s">
        <v>402</v>
      </c>
    </row>
    <row r="56" spans="1:6" ht="24.95" customHeight="1" x14ac:dyDescent="0.25">
      <c r="A56" s="8">
        <v>49</v>
      </c>
      <c r="B56" s="9"/>
      <c r="C56" s="9"/>
      <c r="D56" s="9"/>
      <c r="E56" s="9" t="s">
        <v>244</v>
      </c>
      <c r="F56" s="9"/>
    </row>
    <row r="57" spans="1:6" ht="24.95" customHeight="1" x14ac:dyDescent="0.25">
      <c r="A57" s="8">
        <v>50</v>
      </c>
      <c r="B57" s="9"/>
      <c r="C57" s="9"/>
      <c r="D57" s="9"/>
      <c r="E57" s="9" t="s">
        <v>478</v>
      </c>
      <c r="F57" s="9" t="s">
        <v>479</v>
      </c>
    </row>
    <row r="58" spans="1:6" ht="24.95" customHeight="1" x14ac:dyDescent="0.25">
      <c r="A58" s="8">
        <v>50</v>
      </c>
      <c r="B58" s="9"/>
      <c r="C58" s="9"/>
      <c r="D58" s="9"/>
      <c r="E58" s="9" t="s">
        <v>468</v>
      </c>
      <c r="F58" s="22" t="s">
        <v>469</v>
      </c>
    </row>
    <row r="59" spans="1:6" ht="24.95" customHeight="1" x14ac:dyDescent="0.25">
      <c r="A59" s="8">
        <v>50</v>
      </c>
      <c r="B59" s="9"/>
      <c r="C59" s="9"/>
      <c r="D59" s="9"/>
      <c r="E59" s="9" t="s">
        <v>231</v>
      </c>
      <c r="F59" s="11" t="s">
        <v>232</v>
      </c>
    </row>
    <row r="60" spans="1:6" ht="24.95" customHeight="1" x14ac:dyDescent="0.25">
      <c r="A60" s="8">
        <v>51</v>
      </c>
      <c r="B60" s="9"/>
      <c r="C60" s="9"/>
      <c r="D60" s="9"/>
      <c r="E60" s="8" t="s">
        <v>470</v>
      </c>
      <c r="F60" s="9"/>
    </row>
    <row r="61" spans="1:6" ht="24.95" customHeight="1" x14ac:dyDescent="0.25">
      <c r="A61" s="8">
        <v>51</v>
      </c>
      <c r="B61" s="9"/>
      <c r="C61" s="9"/>
      <c r="D61" s="9"/>
      <c r="E61" s="9" t="s">
        <v>471</v>
      </c>
      <c r="F61" s="9"/>
    </row>
    <row r="62" spans="1:6" ht="24.95" customHeight="1" x14ac:dyDescent="0.25">
      <c r="A62" s="8">
        <v>52</v>
      </c>
      <c r="B62" s="9"/>
      <c r="C62" s="9"/>
      <c r="D62" s="9"/>
      <c r="E62" s="8" t="s">
        <v>233</v>
      </c>
      <c r="F62" s="11" t="s">
        <v>234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Tabla_444562</vt:lpstr>
      <vt:lpstr>Tabla_444591</vt:lpstr>
      <vt:lpstr>Tabla_444592</vt:lpstr>
      <vt:lpstr>Tabla_444593</vt:lpstr>
      <vt:lpstr>Tabla_444594</vt:lpstr>
      <vt:lpstr>Tabla_444595</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DGDPA</cp:lastModifiedBy>
  <dcterms:created xsi:type="dcterms:W3CDTF">2019-08-22T16:14:55Z</dcterms:created>
  <dcterms:modified xsi:type="dcterms:W3CDTF">2020-04-14T17:18:41Z</dcterms:modified>
</cp:coreProperties>
</file>